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2015 NS Open - Final Results" sheetId="2" r:id="rId1"/>
  </sheets>
  <calcPr calcId="152511"/>
</workbook>
</file>

<file path=xl/calcChain.xml><?xml version="1.0" encoding="utf-8"?>
<calcChain xmlns="http://schemas.openxmlformats.org/spreadsheetml/2006/main">
  <c r="AF18" i="2" l="1"/>
  <c r="U56" i="2"/>
</calcChain>
</file>

<file path=xl/sharedStrings.xml><?xml version="1.0" encoding="utf-8"?>
<sst xmlns="http://schemas.openxmlformats.org/spreadsheetml/2006/main" count="337" uniqueCount="94">
  <si>
    <t>Pos</t>
  </si>
  <si>
    <t>Player</t>
  </si>
  <si>
    <t>Today</t>
  </si>
  <si>
    <t>Thru</t>
  </si>
  <si>
    <t>Total</t>
  </si>
  <si>
    <t>R1</t>
  </si>
  <si>
    <t>R2</t>
  </si>
  <si>
    <t>Thomas Campbell</t>
  </si>
  <si>
    <t>F</t>
  </si>
  <si>
    <t>Brad Schmierer</t>
  </si>
  <si>
    <t>Kirby Pettitt</t>
  </si>
  <si>
    <t>Sam Ayotte</t>
  </si>
  <si>
    <t>Jeff Berkshire</t>
  </si>
  <si>
    <t>Parker Edens</t>
  </si>
  <si>
    <t>Kelly Kretz</t>
  </si>
  <si>
    <t>Doug Quinones</t>
  </si>
  <si>
    <t>T9</t>
  </si>
  <si>
    <t>Joel B Johnson</t>
  </si>
  <si>
    <t>E</t>
  </si>
  <si>
    <t>Hudson Carpenter</t>
  </si>
  <si>
    <t>Christopher Vendl</t>
  </si>
  <si>
    <t>Nick Olsgaard</t>
  </si>
  <si>
    <t>Nate Barbee</t>
  </si>
  <si>
    <t>Chris Peterson</t>
  </si>
  <si>
    <t>Alex Kline</t>
  </si>
  <si>
    <t>Brett Gaustad</t>
  </si>
  <si>
    <t>Ryan Marks</t>
  </si>
  <si>
    <t>Wade Walters</t>
  </si>
  <si>
    <t>Yarri Bryn</t>
  </si>
  <si>
    <t>Jonathan Tink</t>
  </si>
  <si>
    <t>Willie Mack III</t>
  </si>
  <si>
    <t>Dave Schultz</t>
  </si>
  <si>
    <t>Brent Baylon</t>
  </si>
  <si>
    <t>T24</t>
  </si>
  <si>
    <t>Andy Smith</t>
  </si>
  <si>
    <t>miller Miller</t>
  </si>
  <si>
    <t>Boo Timko</t>
  </si>
  <si>
    <t>Casey Vangsness</t>
  </si>
  <si>
    <t>Kevin Stanek</t>
  </si>
  <si>
    <t>Brad Johnson</t>
  </si>
  <si>
    <t>George Smith</t>
  </si>
  <si>
    <t>Cam White</t>
  </si>
  <si>
    <t>Cameron Harrell</t>
  </si>
  <si>
    <t>Jon Trasamar</t>
  </si>
  <si>
    <t>Ian Vandersee</t>
  </si>
  <si>
    <t>Christian Heavens</t>
  </si>
  <si>
    <t>Martin Flaherty III</t>
  </si>
  <si>
    <t>Sean Barrett</t>
  </si>
  <si>
    <t>Kyle Scanlon</t>
  </si>
  <si>
    <t>Daniel Zimmerman</t>
  </si>
  <si>
    <t>Jack Holmgren</t>
  </si>
  <si>
    <t>Tim McCormick</t>
  </si>
  <si>
    <t>T42</t>
  </si>
  <si>
    <t>Zach Huth</t>
  </si>
  <si>
    <t>Chris Meyer</t>
  </si>
  <si>
    <t>T44</t>
  </si>
  <si>
    <t>Nick Bland</t>
  </si>
  <si>
    <t>Anthony Johnson</t>
  </si>
  <si>
    <t>Spencer Nickolite</t>
  </si>
  <si>
    <t>Jj Mcmillen</t>
  </si>
  <si>
    <t>Chris Borgen</t>
  </si>
  <si>
    <t>T50</t>
  </si>
  <si>
    <t>Bryan Fleegel</t>
  </si>
  <si>
    <t>Brandon Sletmoen</t>
  </si>
  <si>
    <t>Danny Lang</t>
  </si>
  <si>
    <t>Bradley Wohlers</t>
  </si>
  <si>
    <t>Devon Dembinski</t>
  </si>
  <si>
    <t>Parker Anderson</t>
  </si>
  <si>
    <t>Joey Kroening</t>
  </si>
  <si>
    <t>Nicholas Huffman</t>
  </si>
  <si>
    <t>KranDog Kranick</t>
  </si>
  <si>
    <t>Ant Clark</t>
  </si>
  <si>
    <t>Max Matthews</t>
  </si>
  <si>
    <t>DID NOT FINISH</t>
  </si>
  <si>
    <t>WD</t>
  </si>
  <si>
    <t>Eric Hayne</t>
  </si>
  <si>
    <t>Aaron Davis</t>
  </si>
  <si>
    <t>Greg Werner</t>
  </si>
  <si>
    <t>John Harris</t>
  </si>
  <si>
    <t>Full Leaderboard</t>
  </si>
  <si>
    <t>T4</t>
  </si>
  <si>
    <t>T6</t>
  </si>
  <si>
    <t>T12</t>
  </si>
  <si>
    <t>T27</t>
  </si>
  <si>
    <t>T32</t>
  </si>
  <si>
    <t>T35</t>
  </si>
  <si>
    <t>T40</t>
  </si>
  <si>
    <t>Pro Leaderboard</t>
  </si>
  <si>
    <t>Amateur Leaderboard</t>
  </si>
  <si>
    <t>PRIZE MONEY</t>
  </si>
  <si>
    <t>PRIZE MONEY (SHOP CREDIT)</t>
  </si>
  <si>
    <t>Pro Purse</t>
  </si>
  <si>
    <t>Am Purse</t>
  </si>
  <si>
    <t>T20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</si>
</sst>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8"/>
      <color rgb="FF66665C"/>
      <name val="Arial"/>
      <family val="2"/>
    </font>
    <font>
      <sz val="8"/>
      <color rgb="FF333333"/>
      <name val="Arial"/>
      <family val="2"/>
    </font>
    <font>
      <sz val="8"/>
      <color rgb="FFBF0000"/>
      <name val="Arial"/>
      <family val="2"/>
    </font>
    <font>
      <b/>
      <sz val="8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medium">
        <color rgb="FFC2C2C2"/>
      </left>
      <right/>
      <top/>
      <bottom/>
      <diagonal/>
    </border>
    <border>
      <left style="medium">
        <color rgb="FFC2C2C2"/>
      </left>
      <right/>
      <top style="medium">
        <color rgb="FFC2C2C2"/>
      </top>
      <bottom/>
      <diagonal/>
    </border>
    <border>
      <left style="medium">
        <color rgb="FFC2C2C2"/>
      </left>
      <right/>
      <top style="medium">
        <color rgb="FFC2C2C2"/>
      </top>
      <bottom style="medium">
        <color rgb="FFC2C2C2"/>
      </bottom>
      <diagonal/>
    </border>
    <border>
      <left/>
      <right/>
      <top style="medium">
        <color rgb="FFC2C2C2"/>
      </top>
      <bottom style="medium">
        <color rgb="FFC2C2C2"/>
      </bottom>
      <diagonal/>
    </border>
    <border>
      <left style="medium">
        <color rgb="FFC2C2C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wrapText="1"/>
    </xf>
    <xf numFmtId="0" fontId="5" fillId="2" borderId="1" xfId="1" applyFill="1" applyBorder="1" applyAlignment="1">
      <alignment horizontal="center" wrapText="1"/>
    </xf>
    <xf numFmtId="0" fontId="5" fillId="2" borderId="1" xfId="1" applyFill="1" applyBorder="1" applyAlignment="1">
      <alignment horizontal="left"/>
    </xf>
    <xf numFmtId="0" fontId="2" fillId="2" borderId="2" xfId="0" applyFont="1" applyFill="1" applyBorder="1" applyAlignment="1">
      <alignment horizontal="center" vertical="top" wrapText="1"/>
    </xf>
    <xf numFmtId="0" fontId="5" fillId="2" borderId="2" xfId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5" fillId="3" borderId="2" xfId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7" fillId="5" borderId="1" xfId="0" applyFont="1" applyFill="1" applyBorder="1" applyAlignment="1">
      <alignment horizontal="center" wrapText="1"/>
    </xf>
    <xf numFmtId="44" fontId="0" fillId="0" borderId="0" xfId="2" applyFont="1"/>
    <xf numFmtId="44" fontId="7" fillId="5" borderId="1" xfId="2" applyFont="1" applyFill="1" applyBorder="1" applyAlignment="1">
      <alignment horizontal="center" wrapText="1"/>
    </xf>
    <xf numFmtId="44" fontId="2" fillId="0" borderId="1" xfId="2" applyFont="1" applyFill="1" applyBorder="1" applyAlignment="1">
      <alignment horizontal="center" vertical="top" wrapText="1"/>
    </xf>
    <xf numFmtId="44" fontId="2" fillId="0" borderId="0" xfId="2" applyFont="1" applyFill="1" applyBorder="1" applyAlignment="1">
      <alignment horizontal="center" vertical="top" wrapText="1"/>
    </xf>
    <xf numFmtId="44" fontId="0" fillId="0" borderId="0" xfId="2" applyFont="1" applyFill="1"/>
    <xf numFmtId="0" fontId="2" fillId="2" borderId="5" xfId="0" applyFont="1" applyFill="1" applyBorder="1" applyAlignment="1">
      <alignment horizontal="center" vertical="top" wrapText="1"/>
    </xf>
    <xf numFmtId="0" fontId="5" fillId="2" borderId="5" xfId="1" applyFill="1" applyBorder="1" applyAlignment="1">
      <alignment horizontal="left" vertical="top"/>
    </xf>
    <xf numFmtId="44" fontId="0" fillId="0" borderId="6" xfId="2" applyFont="1" applyFill="1" applyBorder="1"/>
    <xf numFmtId="0" fontId="8" fillId="0" borderId="7" xfId="0" applyFont="1" applyBorder="1"/>
    <xf numFmtId="0" fontId="0" fillId="0" borderId="7" xfId="0" applyFont="1" applyBorder="1"/>
    <xf numFmtId="44" fontId="0" fillId="0" borderId="0" xfId="0" applyNumberFormat="1"/>
    <xf numFmtId="44" fontId="0" fillId="0" borderId="7" xfId="2" applyFont="1" applyBorder="1"/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pp.bluegolf.com/bluegolf/appe_jscanlon1313/event/appe_jscanlon13132m/contest/11/contestant/195/scorecard.htm" TargetMode="External"/><Relationship Id="rId117" Type="http://schemas.openxmlformats.org/officeDocument/2006/relationships/hyperlink" Target="http://app.bluegolf.com/bluegolf/appe_jscanlon1313/event/appe_jscanlon13132m/contest/11/contestant/874/scorecard.htm" TargetMode="External"/><Relationship Id="rId21" Type="http://schemas.openxmlformats.org/officeDocument/2006/relationships/hyperlink" Target="http://app.bluegolf.com/bluegolf/appe_jscanlon1313/event/appe_jscanlon13132m/contest/11/contestant/69/scorecard.htm" TargetMode="External"/><Relationship Id="rId42" Type="http://schemas.openxmlformats.org/officeDocument/2006/relationships/hyperlink" Target="http://app.bluegolf.com/bluegolf/appe_jscanlon1313/event/appe_jscanlon13132m/contest/11/contestant/213/scorecard.htm" TargetMode="External"/><Relationship Id="rId47" Type="http://schemas.openxmlformats.org/officeDocument/2006/relationships/hyperlink" Target="http://app.bluegolf.com/bluegolf/appe_jscanlon1313/event/appe_jscanlon13132m/contest/11/contestant/60/scorecard.htm" TargetMode="External"/><Relationship Id="rId63" Type="http://schemas.openxmlformats.org/officeDocument/2006/relationships/hyperlink" Target="http://app.bluegolf.com/bluegolf/appe_jscanlon1313/event/appe_jscanlon13132m/contest/11/contestant/6/scorecard.htm" TargetMode="External"/><Relationship Id="rId68" Type="http://schemas.openxmlformats.org/officeDocument/2006/relationships/hyperlink" Target="http://app.bluegolf.com/bluegolf/appe_jscanlon1313/event/appe_jscanlon13132m/contest/11/leaderboard.htm?sort=name" TargetMode="External"/><Relationship Id="rId84" Type="http://schemas.openxmlformats.org/officeDocument/2006/relationships/hyperlink" Target="http://app.bluegolf.com/bluegolf/appe_jscanlon1313/event/appe_jscanlon13132m/contest/11/contestant/709/scorecard.htm" TargetMode="External"/><Relationship Id="rId89" Type="http://schemas.openxmlformats.org/officeDocument/2006/relationships/hyperlink" Target="http://app.bluegolf.com/bluegolf/appe_jscanlon1313/event/appe_jscanlon13132m/contest/11/contestant/72/scorecard.htm" TargetMode="External"/><Relationship Id="rId112" Type="http://schemas.openxmlformats.org/officeDocument/2006/relationships/hyperlink" Target="http://app.bluegolf.com/bluegolf/appe_jscanlon1313/event/appe_jscanlon13132m/contest/11/contestant/210/scorecard.htm" TargetMode="External"/><Relationship Id="rId133" Type="http://schemas.openxmlformats.org/officeDocument/2006/relationships/hyperlink" Target="http://app.bluegolf.com/bluegolf/appe_jscanlon1313/event/appe_jscanlon13132m/contest/11/contestant/33/scorecard.htm" TargetMode="External"/><Relationship Id="rId16" Type="http://schemas.openxmlformats.org/officeDocument/2006/relationships/hyperlink" Target="http://app.bluegolf.com/bluegolf/appe_jscanlon1313/event/appe_jscanlon13132m/contest/11/contestant/72/scorecard.htm" TargetMode="External"/><Relationship Id="rId107" Type="http://schemas.openxmlformats.org/officeDocument/2006/relationships/hyperlink" Target="http://app.bluegolf.com/bluegolf/appe_jscanlon1313/event/appe_jscanlon13132m/contest/11/contestant/711/scorecard.htm" TargetMode="External"/><Relationship Id="rId11" Type="http://schemas.openxmlformats.org/officeDocument/2006/relationships/hyperlink" Target="http://app.bluegolf.com/bluegolf/appe_jscanlon1313/event/appe_jscanlon13132m/contest/11/contestant/710/scorecard.htm" TargetMode="External"/><Relationship Id="rId32" Type="http://schemas.openxmlformats.org/officeDocument/2006/relationships/hyperlink" Target="http://app.bluegolf.com/bluegolf/appe_jscanlon1313/event/appe_jscanlon13132m/contest/11/contestant/207/scorecard.htm" TargetMode="External"/><Relationship Id="rId37" Type="http://schemas.openxmlformats.org/officeDocument/2006/relationships/hyperlink" Target="http://app.bluegolf.com/bluegolf/appe_jscanlon1313/event/appe_jscanlon13132m/contest/11/contestant/75/scorecard.htm" TargetMode="External"/><Relationship Id="rId53" Type="http://schemas.openxmlformats.org/officeDocument/2006/relationships/hyperlink" Target="http://app.bluegolf.com/bluegolf/appe_jscanlon1313/event/appe_jscanlon13132m/contest/11/contestant/186/scorecard.htm" TargetMode="External"/><Relationship Id="rId58" Type="http://schemas.openxmlformats.org/officeDocument/2006/relationships/hyperlink" Target="http://app.bluegolf.com/bluegolf/appe_jscanlon1313/event/appe_jscanlon13132m/contest/11/contestant/82/scorecard.htm" TargetMode="External"/><Relationship Id="rId74" Type="http://schemas.openxmlformats.org/officeDocument/2006/relationships/hyperlink" Target="http://app.bluegolf.com/bluegolf/appe_jscanlon1313/event/appe_jscanlon13132m/contest/11/contestant/91/scorecard.htm" TargetMode="External"/><Relationship Id="rId79" Type="http://schemas.openxmlformats.org/officeDocument/2006/relationships/hyperlink" Target="http://app.bluegolf.com/bluegolf/appe_jscanlon1313/event/appe_jscanlon13132m/contest/11/contestant/26/scorecard.htm" TargetMode="External"/><Relationship Id="rId102" Type="http://schemas.openxmlformats.org/officeDocument/2006/relationships/hyperlink" Target="http://app.bluegolf.com/bluegolf/appe_jscanlon1313/event/appe_jscanlon13132m/contest/11/contestant/195/scorecard.htm" TargetMode="External"/><Relationship Id="rId123" Type="http://schemas.openxmlformats.org/officeDocument/2006/relationships/hyperlink" Target="http://app.bluegolf.com/bluegolf/appe_jscanlon1313/event/appe_jscanlon13132m/contest/11/contestant/136/scorecard.htm" TargetMode="External"/><Relationship Id="rId128" Type="http://schemas.openxmlformats.org/officeDocument/2006/relationships/hyperlink" Target="http://app.bluegolf.com/bluegolf/appe_jscanlon1313/event/appe_jscanlon13132m/contest/11/contestant/143/scorecard.htm" TargetMode="External"/><Relationship Id="rId5" Type="http://schemas.openxmlformats.org/officeDocument/2006/relationships/hyperlink" Target="http://app.bluegolf.com/bluegolf/appe_jscanlon1313/event/appe_jscanlon13132m/contest/11/contestant/176/scorecard.htm" TargetMode="External"/><Relationship Id="rId90" Type="http://schemas.openxmlformats.org/officeDocument/2006/relationships/hyperlink" Target="http://app.bluegolf.com/bluegolf/appe_jscanlon1313/event/appe_jscanlon13132m/contest/11/contestant/164/scorecard.htm" TargetMode="External"/><Relationship Id="rId95" Type="http://schemas.openxmlformats.org/officeDocument/2006/relationships/hyperlink" Target="http://app.bluegolf.com/bluegolf/appe_jscanlon1313/event/appe_jscanlon13132m/contest/11/contestant/150/scorecard.htm" TargetMode="External"/><Relationship Id="rId14" Type="http://schemas.openxmlformats.org/officeDocument/2006/relationships/hyperlink" Target="http://app.bluegolf.com/bluegolf/appe_jscanlon1313/event/appe_jscanlon13132m/contest/11/contestant/161/scorecard.htm" TargetMode="External"/><Relationship Id="rId22" Type="http://schemas.openxmlformats.org/officeDocument/2006/relationships/hyperlink" Target="http://app.bluegolf.com/bluegolf/appe_jscanlon1313/event/appe_jscanlon13132m/contest/11/contestant/964/scorecard.htm" TargetMode="External"/><Relationship Id="rId27" Type="http://schemas.openxmlformats.org/officeDocument/2006/relationships/hyperlink" Target="http://app.bluegolf.com/bluegolf/appe_jscanlon1313/event/appe_jscanlon13132m/contest/11/contestant/127/scorecard.htm" TargetMode="External"/><Relationship Id="rId30" Type="http://schemas.openxmlformats.org/officeDocument/2006/relationships/hyperlink" Target="http://app.bluegolf.com/bluegolf/appe_jscanlon1313/event/appe_jscanlon13132m/contest/11/contestant/170/scorecard.htm" TargetMode="External"/><Relationship Id="rId35" Type="http://schemas.openxmlformats.org/officeDocument/2006/relationships/hyperlink" Target="http://app.bluegolf.com/bluegolf/appe_jscanlon1313/event/appe_jscanlon13132m/contest/11/contestant/210/scorecard.htm" TargetMode="External"/><Relationship Id="rId43" Type="http://schemas.openxmlformats.org/officeDocument/2006/relationships/hyperlink" Target="http://app.bluegolf.com/bluegolf/appe_jscanlon1313/event/appe_jscanlon13132m/contest/11/contestant/805/scorecard.htm" TargetMode="External"/><Relationship Id="rId48" Type="http://schemas.openxmlformats.org/officeDocument/2006/relationships/hyperlink" Target="http://app.bluegolf.com/bluegolf/appe_jscanlon1313/event/appe_jscanlon13132m/contest/11/contestant/51/scorecard.htm" TargetMode="External"/><Relationship Id="rId56" Type="http://schemas.openxmlformats.org/officeDocument/2006/relationships/hyperlink" Target="http://app.bluegolf.com/bluegolf/appe_jscanlon1313/event/appe_jscanlon13132m/contest/11/contestant/214/scorecard.htm" TargetMode="External"/><Relationship Id="rId64" Type="http://schemas.openxmlformats.org/officeDocument/2006/relationships/hyperlink" Target="http://app.bluegolf.com/bluegolf/appe_jscanlon1313/event/appe_jscanlon13132m/contest/11/contestant/76/scorecard.htm" TargetMode="External"/><Relationship Id="rId69" Type="http://schemas.openxmlformats.org/officeDocument/2006/relationships/hyperlink" Target="http://app.bluegolf.com/bluegolf/appe_jscanlon1313/event/appe_jscanlon13132m/contest/11/leaderboard.htm?sort=today" TargetMode="External"/><Relationship Id="rId77" Type="http://schemas.openxmlformats.org/officeDocument/2006/relationships/hyperlink" Target="http://app.bluegolf.com/bluegolf/appe_jscanlon1313/event/appe_jscanlon13132m/contest/11/leaderboard.htm?sort=name" TargetMode="External"/><Relationship Id="rId100" Type="http://schemas.openxmlformats.org/officeDocument/2006/relationships/hyperlink" Target="http://app.bluegolf.com/bluegolf/appe_jscanlon1313/event/appe_jscanlon13132m/contest/11/contestant/91/scorecard.htm" TargetMode="External"/><Relationship Id="rId105" Type="http://schemas.openxmlformats.org/officeDocument/2006/relationships/hyperlink" Target="http://app.bluegolf.com/bluegolf/appe_jscanlon1313/event/appe_jscanlon13132m/contest/11/contestant/54/scorecard.htm" TargetMode="External"/><Relationship Id="rId113" Type="http://schemas.openxmlformats.org/officeDocument/2006/relationships/hyperlink" Target="http://app.bluegolf.com/bluegolf/appe_jscanlon1313/event/appe_jscanlon13132m/contest/11/contestant/130/scorecard.htm" TargetMode="External"/><Relationship Id="rId118" Type="http://schemas.openxmlformats.org/officeDocument/2006/relationships/hyperlink" Target="http://app.bluegolf.com/bluegolf/appe_jscanlon1313/event/appe_jscanlon13132m/contest/11/contestant/88/scorecard.htm" TargetMode="External"/><Relationship Id="rId126" Type="http://schemas.openxmlformats.org/officeDocument/2006/relationships/hyperlink" Target="http://app.bluegolf.com/bluegolf/appe_jscanlon1313/event/appe_jscanlon13132m/contest/11/contestant/79/scorecard.htm" TargetMode="External"/><Relationship Id="rId134" Type="http://schemas.openxmlformats.org/officeDocument/2006/relationships/hyperlink" Target="http://app.bluegolf.com/bluegolf/appe_jscanlon1313/event/appe_jscanlon13132m/contest/11/contestant/36/scorecard.htm" TargetMode="External"/><Relationship Id="rId8" Type="http://schemas.openxmlformats.org/officeDocument/2006/relationships/hyperlink" Target="http://app.bluegolf.com/bluegolf/appe_jscanlon1313/event/appe_jscanlon13132m/contest/11/contestant/45/scorecard.htm" TargetMode="External"/><Relationship Id="rId51" Type="http://schemas.openxmlformats.org/officeDocument/2006/relationships/hyperlink" Target="http://app.bluegolf.com/bluegolf/appe_jscanlon1313/event/appe_jscanlon13132m/contest/11/contestant/85/scorecard.htm" TargetMode="External"/><Relationship Id="rId72" Type="http://schemas.openxmlformats.org/officeDocument/2006/relationships/hyperlink" Target="http://app.bluegolf.com/bluegolf/appe_jscanlon1313/event/appe_jscanlon13132m/contest/11/leaderboard.htm?sort=today" TargetMode="External"/><Relationship Id="rId80" Type="http://schemas.openxmlformats.org/officeDocument/2006/relationships/hyperlink" Target="http://app.bluegolf.com/bluegolf/appe_jscanlon1313/event/appe_jscanlon13132m/contest/11/contestant/45/scorecard.htm" TargetMode="External"/><Relationship Id="rId85" Type="http://schemas.openxmlformats.org/officeDocument/2006/relationships/hyperlink" Target="http://app.bluegolf.com/bluegolf/appe_jscanlon1313/event/appe_jscanlon13132m/contest/11/contestant/57/scorecard.htm" TargetMode="External"/><Relationship Id="rId93" Type="http://schemas.openxmlformats.org/officeDocument/2006/relationships/hyperlink" Target="http://app.bluegolf.com/bluegolf/appe_jscanlon1313/event/appe_jscanlon13132m/contest/11/contestant/155/scorecard.htm" TargetMode="External"/><Relationship Id="rId98" Type="http://schemas.openxmlformats.org/officeDocument/2006/relationships/hyperlink" Target="http://app.bluegolf.com/bluegolf/appe_jscanlon1313/event/appe_jscanlon13132m/contest/11/contestant/1/scorecard.htm" TargetMode="External"/><Relationship Id="rId121" Type="http://schemas.openxmlformats.org/officeDocument/2006/relationships/hyperlink" Target="http://app.bluegolf.com/bluegolf/appe_jscanlon1313/event/appe_jscanlon13132m/contest/11/contestant/806/scorecard.htm" TargetMode="External"/><Relationship Id="rId3" Type="http://schemas.openxmlformats.org/officeDocument/2006/relationships/hyperlink" Target="http://app.bluegolf.com/bluegolf/appe_jscanlon1313/event/appe_jscanlon13132m/contest/11/contestant/861/scorecard.htm" TargetMode="External"/><Relationship Id="rId12" Type="http://schemas.openxmlformats.org/officeDocument/2006/relationships/hyperlink" Target="http://app.bluegolf.com/bluegolf/appe_jscanlon1313/event/appe_jscanlon13132m/contest/11/contestant/709/scorecard.htm" TargetMode="External"/><Relationship Id="rId17" Type="http://schemas.openxmlformats.org/officeDocument/2006/relationships/hyperlink" Target="http://app.bluegolf.com/bluegolf/appe_jscanlon1313/event/appe_jscanlon13132m/contest/11/contestant/164/scorecard.htm" TargetMode="External"/><Relationship Id="rId25" Type="http://schemas.openxmlformats.org/officeDocument/2006/relationships/hyperlink" Target="http://app.bluegolf.com/bluegolf/appe_jscanlon1313/event/appe_jscanlon13132m/contest/11/contestant/804/scorecard.htm" TargetMode="External"/><Relationship Id="rId33" Type="http://schemas.openxmlformats.org/officeDocument/2006/relationships/hyperlink" Target="http://app.bluegolf.com/bluegolf/appe_jscanlon1313/event/appe_jscanlon13132m/contest/11/contestant/201/scorecard.htm" TargetMode="External"/><Relationship Id="rId38" Type="http://schemas.openxmlformats.org/officeDocument/2006/relationships/hyperlink" Target="http://app.bluegolf.com/bluegolf/appe_jscanlon1313/event/appe_jscanlon13132m/contest/11/contestant/9/scorecard.htm" TargetMode="External"/><Relationship Id="rId46" Type="http://schemas.openxmlformats.org/officeDocument/2006/relationships/hyperlink" Target="http://app.bluegolf.com/bluegolf/appe_jscanlon1313/event/appe_jscanlon13132m/contest/11/contestant/204/scorecard.htm" TargetMode="External"/><Relationship Id="rId59" Type="http://schemas.openxmlformats.org/officeDocument/2006/relationships/hyperlink" Target="http://app.bluegolf.com/bluegolf/appe_jscanlon1313/event/appe_jscanlon13132m/contest/11/contestant/136/scorecard.htm" TargetMode="External"/><Relationship Id="rId67" Type="http://schemas.openxmlformats.org/officeDocument/2006/relationships/hyperlink" Target="http://app.bluegolf.com/bluegolf/appe_jscanlon1313/event/appe_jscanlon13132m/contest/11/leaderboard.htm?sort=place" TargetMode="External"/><Relationship Id="rId103" Type="http://schemas.openxmlformats.org/officeDocument/2006/relationships/hyperlink" Target="http://app.bluegolf.com/bluegolf/appe_jscanlon1313/event/appe_jscanlon13132m/contest/11/contestant/127/scorecard.htm" TargetMode="External"/><Relationship Id="rId108" Type="http://schemas.openxmlformats.org/officeDocument/2006/relationships/hyperlink" Target="http://app.bluegolf.com/bluegolf/appe_jscanlon1313/event/appe_jscanlon13132m/contest/11/contestant/63/scorecard.htm" TargetMode="External"/><Relationship Id="rId116" Type="http://schemas.openxmlformats.org/officeDocument/2006/relationships/hyperlink" Target="http://app.bluegolf.com/bluegolf/appe_jscanlon1313/event/appe_jscanlon13132m/contest/11/contestant/180/scorecard.htm" TargetMode="External"/><Relationship Id="rId124" Type="http://schemas.openxmlformats.org/officeDocument/2006/relationships/hyperlink" Target="http://app.bluegolf.com/bluegolf/appe_jscanlon1313/event/appe_jscanlon13132m/contest/11/contestant/118/scorecard.htm" TargetMode="External"/><Relationship Id="rId129" Type="http://schemas.openxmlformats.org/officeDocument/2006/relationships/hyperlink" Target="http://app.bluegolf.com/bluegolf/appe_jscanlon1313/event/appe_jscanlon13132m/contest/11/contestant/6/scorecard.htm" TargetMode="External"/><Relationship Id="rId20" Type="http://schemas.openxmlformats.org/officeDocument/2006/relationships/hyperlink" Target="http://app.bluegolf.com/bluegolf/appe_jscanlon1313/event/appe_jscanlon13132m/contest/11/contestant/155/scorecard.htm" TargetMode="External"/><Relationship Id="rId41" Type="http://schemas.openxmlformats.org/officeDocument/2006/relationships/hyperlink" Target="http://app.bluegolf.com/bluegolf/appe_jscanlon1313/event/appe_jscanlon13132m/contest/11/contestant/88/scorecard.htm" TargetMode="External"/><Relationship Id="rId54" Type="http://schemas.openxmlformats.org/officeDocument/2006/relationships/hyperlink" Target="http://app.bluegolf.com/bluegolf/appe_jscanlon1313/event/appe_jscanlon13132m/contest/11/contestant/176/scorecard.htm" TargetMode="External"/><Relationship Id="rId62" Type="http://schemas.openxmlformats.org/officeDocument/2006/relationships/hyperlink" Target="http://app.bluegolf.com/bluegolf/appe_jscanlon1313/event/appe_jscanlon13132m/contest/11/contestant/143/scorecard.htm" TargetMode="External"/><Relationship Id="rId70" Type="http://schemas.openxmlformats.org/officeDocument/2006/relationships/hyperlink" Target="http://app.bluegolf.com/bluegolf/appe_jscanlon1313/event/appe_jscanlon13132m/contest/11/leaderboard.htm?sort=place" TargetMode="External"/><Relationship Id="rId75" Type="http://schemas.openxmlformats.org/officeDocument/2006/relationships/hyperlink" Target="http://app.bluegolf.com/bluegolf/appe_jscanlon1313/event/appe_jscanlon13132m/contest/11/contestant/150/scorecard.htm" TargetMode="External"/><Relationship Id="rId83" Type="http://schemas.openxmlformats.org/officeDocument/2006/relationships/hyperlink" Target="http://app.bluegolf.com/bluegolf/appe_jscanlon1313/event/appe_jscanlon13132m/contest/11/contestant/710/scorecard.htm" TargetMode="External"/><Relationship Id="rId88" Type="http://schemas.openxmlformats.org/officeDocument/2006/relationships/hyperlink" Target="http://app.bluegolf.com/bluegolf/appe_jscanlon1313/event/appe_jscanlon13132m/contest/11/contestant/173/scorecard.htm" TargetMode="External"/><Relationship Id="rId91" Type="http://schemas.openxmlformats.org/officeDocument/2006/relationships/hyperlink" Target="http://app.bluegolf.com/bluegolf/appe_jscanlon1313/event/appe_jscanlon13132m/contest/11/contestant/66/scorecard.htm" TargetMode="External"/><Relationship Id="rId96" Type="http://schemas.openxmlformats.org/officeDocument/2006/relationships/hyperlink" Target="http://app.bluegolf.com/bluegolf/appe_jscanlon1313/event/appe_jscanlon13132m/contest/11/contestant/964/scorecard.htm" TargetMode="External"/><Relationship Id="rId111" Type="http://schemas.openxmlformats.org/officeDocument/2006/relationships/hyperlink" Target="http://app.bluegolf.com/bluegolf/appe_jscanlon1313/event/appe_jscanlon13132m/contest/11/contestant/519/scorecard.htm" TargetMode="External"/><Relationship Id="rId132" Type="http://schemas.openxmlformats.org/officeDocument/2006/relationships/hyperlink" Target="http://app.bluegolf.com/bluegolf/appe_jscanlon1313/event/appe_jscanlon13132m/contest/11/contestant/51/scorecard.htm" TargetMode="External"/><Relationship Id="rId1" Type="http://schemas.openxmlformats.org/officeDocument/2006/relationships/hyperlink" Target="http://app.bluegolf.com/bluegolf/appe_jscanlon1313/event/appe_jscanlon13132m/contest/11/contestant/124/scorecard.htm" TargetMode="External"/><Relationship Id="rId6" Type="http://schemas.openxmlformats.org/officeDocument/2006/relationships/hyperlink" Target="http://app.bluegolf.com/bluegolf/appe_jscanlon1313/event/appe_jscanlon13132m/contest/11/contestant/179/scorecard.htm" TargetMode="External"/><Relationship Id="rId15" Type="http://schemas.openxmlformats.org/officeDocument/2006/relationships/hyperlink" Target="http://app.bluegolf.com/bluegolf/appe_jscanlon1313/event/appe_jscanlon13132m/contest/11/contestant/173/scorecard.htm" TargetMode="External"/><Relationship Id="rId23" Type="http://schemas.openxmlformats.org/officeDocument/2006/relationships/hyperlink" Target="http://app.bluegolf.com/bluegolf/appe_jscanlon1313/event/appe_jscanlon13132m/contest/11/contestant/1/scorecard.htm" TargetMode="External"/><Relationship Id="rId28" Type="http://schemas.openxmlformats.org/officeDocument/2006/relationships/hyperlink" Target="http://app.bluegolf.com/bluegolf/appe_jscanlon1313/event/appe_jscanlon13132m/contest/11/contestant/48/scorecard.htm" TargetMode="External"/><Relationship Id="rId36" Type="http://schemas.openxmlformats.org/officeDocument/2006/relationships/hyperlink" Target="http://app.bluegolf.com/bluegolf/appe_jscanlon1313/event/appe_jscanlon13132m/contest/11/contestant/130/scorecard.htm" TargetMode="External"/><Relationship Id="rId49" Type="http://schemas.openxmlformats.org/officeDocument/2006/relationships/hyperlink" Target="http://app.bluegolf.com/bluegolf/appe_jscanlon1313/event/appe_jscanlon13132m/contest/11/contestant/33/scorecard.htm" TargetMode="External"/><Relationship Id="rId57" Type="http://schemas.openxmlformats.org/officeDocument/2006/relationships/hyperlink" Target="http://app.bluegolf.com/bluegolf/appe_jscanlon1313/event/appe_jscanlon13132m/contest/11/contestant/63/scorecard.htm" TargetMode="External"/><Relationship Id="rId106" Type="http://schemas.openxmlformats.org/officeDocument/2006/relationships/hyperlink" Target="http://app.bluegolf.com/bluegolf/appe_jscanlon1313/event/appe_jscanlon13132m/contest/11/contestant/170/scorecard.htm" TargetMode="External"/><Relationship Id="rId114" Type="http://schemas.openxmlformats.org/officeDocument/2006/relationships/hyperlink" Target="http://app.bluegolf.com/bluegolf/appe_jscanlon1313/event/appe_jscanlon13132m/contest/11/contestant/75/scorecard.htm" TargetMode="External"/><Relationship Id="rId119" Type="http://schemas.openxmlformats.org/officeDocument/2006/relationships/hyperlink" Target="http://app.bluegolf.com/bluegolf/appe_jscanlon1313/event/appe_jscanlon13132m/contest/11/contestant/213/scorecard.htm" TargetMode="External"/><Relationship Id="rId127" Type="http://schemas.openxmlformats.org/officeDocument/2006/relationships/hyperlink" Target="http://app.bluegolf.com/bluegolf/appe_jscanlon1313/event/appe_jscanlon13132m/contest/11/contestant/204/scorecard.htm" TargetMode="External"/><Relationship Id="rId10" Type="http://schemas.openxmlformats.org/officeDocument/2006/relationships/hyperlink" Target="http://app.bluegolf.com/bluegolf/appe_jscanlon1313/event/appe_jscanlon13132m/contest/11/contestant/133/scorecard.htm" TargetMode="External"/><Relationship Id="rId31" Type="http://schemas.openxmlformats.org/officeDocument/2006/relationships/hyperlink" Target="http://app.bluegolf.com/bluegolf/appe_jscanlon1313/event/appe_jscanlon13132m/contest/11/contestant/711/scorecard.htm" TargetMode="External"/><Relationship Id="rId44" Type="http://schemas.openxmlformats.org/officeDocument/2006/relationships/hyperlink" Target="http://app.bluegolf.com/bluegolf/appe_jscanlon1313/event/appe_jscanlon13132m/contest/11/contestant/806/scorecard.htm" TargetMode="External"/><Relationship Id="rId52" Type="http://schemas.openxmlformats.org/officeDocument/2006/relationships/hyperlink" Target="http://app.bluegolf.com/bluegolf/appe_jscanlon1313/event/appe_jscanlon13132m/contest/11/contestant/861/scorecard.htm" TargetMode="External"/><Relationship Id="rId60" Type="http://schemas.openxmlformats.org/officeDocument/2006/relationships/hyperlink" Target="http://app.bluegolf.com/bluegolf/appe_jscanlon1313/event/appe_jscanlon13132m/contest/11/contestant/118/scorecard.htm" TargetMode="External"/><Relationship Id="rId65" Type="http://schemas.openxmlformats.org/officeDocument/2006/relationships/hyperlink" Target="http://app.bluegolf.com/bluegolf/appe_jscanlon1313/event/appe_jscanlon13132m/contest/11/contestant/36/scorecard.htm" TargetMode="External"/><Relationship Id="rId73" Type="http://schemas.openxmlformats.org/officeDocument/2006/relationships/hyperlink" Target="http://app.bluegolf.com/bluegolf/appe_jscanlon1313/event/appe_jscanlon13132m/contest/11/contestant/183/scorecard.htm" TargetMode="External"/><Relationship Id="rId78" Type="http://schemas.openxmlformats.org/officeDocument/2006/relationships/hyperlink" Target="http://app.bluegolf.com/bluegolf/appe_jscanlon1313/event/appe_jscanlon13132m/contest/11/leaderboard.htm?sort=today" TargetMode="External"/><Relationship Id="rId81" Type="http://schemas.openxmlformats.org/officeDocument/2006/relationships/hyperlink" Target="http://app.bluegolf.com/bluegolf/appe_jscanlon1313/event/appe_jscanlon13132m/contest/11/contestant/192/scorecard.htm" TargetMode="External"/><Relationship Id="rId86" Type="http://schemas.openxmlformats.org/officeDocument/2006/relationships/hyperlink" Target="http://app.bluegolf.com/bluegolf/appe_jscanlon1313/event/appe_jscanlon13132m/contest/11/contestant/161/scorecard.htm" TargetMode="External"/><Relationship Id="rId94" Type="http://schemas.openxmlformats.org/officeDocument/2006/relationships/hyperlink" Target="http://app.bluegolf.com/bluegolf/appe_jscanlon1313/event/appe_jscanlon13132m/contest/11/contestant/69/scorecard.htm" TargetMode="External"/><Relationship Id="rId99" Type="http://schemas.openxmlformats.org/officeDocument/2006/relationships/hyperlink" Target="http://app.bluegolf.com/bluegolf/appe_jscanlon1313/event/appe_jscanlon13132m/contest/11/contestant/854/scorecard.htm" TargetMode="External"/><Relationship Id="rId101" Type="http://schemas.openxmlformats.org/officeDocument/2006/relationships/hyperlink" Target="http://app.bluegolf.com/bluegolf/appe_jscanlon1313/event/appe_jscanlon13132m/contest/11/contestant/804/scorecard.htm" TargetMode="External"/><Relationship Id="rId122" Type="http://schemas.openxmlformats.org/officeDocument/2006/relationships/hyperlink" Target="http://app.bluegolf.com/bluegolf/appe_jscanlon1313/event/appe_jscanlon13132m/contest/11/contestant/82/scorecard.htm" TargetMode="External"/><Relationship Id="rId130" Type="http://schemas.openxmlformats.org/officeDocument/2006/relationships/hyperlink" Target="http://app.bluegolf.com/bluegolf/appe_jscanlon1313/event/appe_jscanlon13132m/contest/11/contestant/60/scorecard.htm" TargetMode="External"/><Relationship Id="rId135" Type="http://schemas.openxmlformats.org/officeDocument/2006/relationships/hyperlink" Target="http://app.bluegolf.com/bluegolf/appe_jscanlon1313/event/appe_jscanlon13132m/contest/11/contestant/198/scorecard.htm" TargetMode="External"/><Relationship Id="rId4" Type="http://schemas.openxmlformats.org/officeDocument/2006/relationships/hyperlink" Target="http://app.bluegolf.com/bluegolf/appe_jscanlon1313/event/appe_jscanlon13132m/contest/11/contestant/186/scorecard.htm" TargetMode="External"/><Relationship Id="rId9" Type="http://schemas.openxmlformats.org/officeDocument/2006/relationships/hyperlink" Target="http://app.bluegolf.com/bluegolf/appe_jscanlon1313/event/appe_jscanlon13132m/contest/11/contestant/192/scorecard.htm" TargetMode="External"/><Relationship Id="rId13" Type="http://schemas.openxmlformats.org/officeDocument/2006/relationships/hyperlink" Target="http://app.bluegolf.com/bluegolf/appe_jscanlon1313/event/appe_jscanlon13132m/contest/11/contestant/57/scorecard.htm" TargetMode="External"/><Relationship Id="rId18" Type="http://schemas.openxmlformats.org/officeDocument/2006/relationships/hyperlink" Target="http://app.bluegolf.com/bluegolf/appe_jscanlon1313/event/appe_jscanlon13132m/contest/11/contestant/66/scorecard.htm" TargetMode="External"/><Relationship Id="rId39" Type="http://schemas.openxmlformats.org/officeDocument/2006/relationships/hyperlink" Target="http://app.bluegolf.com/bluegolf/appe_jscanlon1313/event/appe_jscanlon13132m/contest/11/contestant/180/scorecard.htm" TargetMode="External"/><Relationship Id="rId109" Type="http://schemas.openxmlformats.org/officeDocument/2006/relationships/hyperlink" Target="http://app.bluegolf.com/bluegolf/appe_jscanlon1313/event/appe_jscanlon13132m/contest/11/contestant/207/scorecard.htm" TargetMode="External"/><Relationship Id="rId34" Type="http://schemas.openxmlformats.org/officeDocument/2006/relationships/hyperlink" Target="http://app.bluegolf.com/bluegolf/appe_jscanlon1313/event/appe_jscanlon13132m/contest/11/contestant/519/scorecard.htm" TargetMode="External"/><Relationship Id="rId50" Type="http://schemas.openxmlformats.org/officeDocument/2006/relationships/hyperlink" Target="http://app.bluegolf.com/bluegolf/appe_jscanlon1313/event/appe_jscanlon13132m/contest/11/contestant/124/scorecard.htm" TargetMode="External"/><Relationship Id="rId55" Type="http://schemas.openxmlformats.org/officeDocument/2006/relationships/hyperlink" Target="http://app.bluegolf.com/bluegolf/appe_jscanlon1313/event/appe_jscanlon13132m/contest/11/contestant/179/scorecard.htm" TargetMode="External"/><Relationship Id="rId76" Type="http://schemas.openxmlformats.org/officeDocument/2006/relationships/hyperlink" Target="http://app.bluegolf.com/bluegolf/appe_jscanlon1313/event/appe_jscanlon13132m/contest/11/leaderboard.htm?sort=place" TargetMode="External"/><Relationship Id="rId97" Type="http://schemas.openxmlformats.org/officeDocument/2006/relationships/hyperlink" Target="http://app.bluegolf.com/bluegolf/appe_jscanlon1313/event/appe_jscanlon13132m/contest/11/contestant/183/scorecard.htm" TargetMode="External"/><Relationship Id="rId104" Type="http://schemas.openxmlformats.org/officeDocument/2006/relationships/hyperlink" Target="http://app.bluegolf.com/bluegolf/appe_jscanlon1313/event/appe_jscanlon13132m/contest/11/contestant/48/scorecard.htm" TargetMode="External"/><Relationship Id="rId120" Type="http://schemas.openxmlformats.org/officeDocument/2006/relationships/hyperlink" Target="http://app.bluegolf.com/bluegolf/appe_jscanlon1313/event/appe_jscanlon13132m/contest/11/contestant/805/scorecard.htm" TargetMode="External"/><Relationship Id="rId125" Type="http://schemas.openxmlformats.org/officeDocument/2006/relationships/hyperlink" Target="http://app.bluegolf.com/bluegolf/appe_jscanlon1313/event/appe_jscanlon13132m/contest/11/contestant/167/scorecard.htm" TargetMode="External"/><Relationship Id="rId7" Type="http://schemas.openxmlformats.org/officeDocument/2006/relationships/hyperlink" Target="http://app.bluegolf.com/bluegolf/appe_jscanlon1313/event/appe_jscanlon13132m/contest/11/contestant/26/scorecard.htm" TargetMode="External"/><Relationship Id="rId71" Type="http://schemas.openxmlformats.org/officeDocument/2006/relationships/hyperlink" Target="http://app.bluegolf.com/bluegolf/appe_jscanlon1313/event/appe_jscanlon13132m/contest/11/leaderboard.htm?sort=name" TargetMode="External"/><Relationship Id="rId92" Type="http://schemas.openxmlformats.org/officeDocument/2006/relationships/hyperlink" Target="http://app.bluegolf.com/bluegolf/appe_jscanlon1313/event/appe_jscanlon13132m/contest/11/contestant/142/scorecard.htm" TargetMode="External"/><Relationship Id="rId2" Type="http://schemas.openxmlformats.org/officeDocument/2006/relationships/hyperlink" Target="http://app.bluegolf.com/bluegolf/appe_jscanlon1313/event/appe_jscanlon13132m/contest/11/contestant/85/scorecard.htm" TargetMode="External"/><Relationship Id="rId29" Type="http://schemas.openxmlformats.org/officeDocument/2006/relationships/hyperlink" Target="http://app.bluegolf.com/bluegolf/appe_jscanlon1313/event/appe_jscanlon13132m/contest/11/contestant/54/scorecard.htm" TargetMode="External"/><Relationship Id="rId24" Type="http://schemas.openxmlformats.org/officeDocument/2006/relationships/hyperlink" Target="http://app.bluegolf.com/bluegolf/appe_jscanlon1313/event/appe_jscanlon13132m/contest/11/contestant/854/scorecard.htm" TargetMode="External"/><Relationship Id="rId40" Type="http://schemas.openxmlformats.org/officeDocument/2006/relationships/hyperlink" Target="http://app.bluegolf.com/bluegolf/appe_jscanlon1313/event/appe_jscanlon13132m/contest/11/contestant/874/scorecard.htm" TargetMode="External"/><Relationship Id="rId45" Type="http://schemas.openxmlformats.org/officeDocument/2006/relationships/hyperlink" Target="http://app.bluegolf.com/bluegolf/appe_jscanlon1313/event/appe_jscanlon13132m/contest/11/contestant/79/scorecard.htm" TargetMode="External"/><Relationship Id="rId66" Type="http://schemas.openxmlformats.org/officeDocument/2006/relationships/hyperlink" Target="http://app.bluegolf.com/bluegolf/appe_jscanlon1313/event/appe_jscanlon13132m/contest/11/contestant/198/scorecard.htm" TargetMode="External"/><Relationship Id="rId87" Type="http://schemas.openxmlformats.org/officeDocument/2006/relationships/hyperlink" Target="http://app.bluegolf.com/bluegolf/appe_jscanlon1313/event/appe_jscanlon13132m/contest/11/contestant/214/scorecard.htm" TargetMode="External"/><Relationship Id="rId110" Type="http://schemas.openxmlformats.org/officeDocument/2006/relationships/hyperlink" Target="http://app.bluegolf.com/bluegolf/appe_jscanlon1313/event/appe_jscanlon13132m/contest/11/contestant/201/scorecard.htm" TargetMode="External"/><Relationship Id="rId115" Type="http://schemas.openxmlformats.org/officeDocument/2006/relationships/hyperlink" Target="http://app.bluegolf.com/bluegolf/appe_jscanlon1313/event/appe_jscanlon13132m/contest/11/contestant/9/scorecard.htm" TargetMode="External"/><Relationship Id="rId131" Type="http://schemas.openxmlformats.org/officeDocument/2006/relationships/hyperlink" Target="http://app.bluegolf.com/bluegolf/appe_jscanlon1313/event/appe_jscanlon13132m/contest/11/contestant/76/scorecard.htm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://app.bluegolf.com/bluegolf/appe_jscanlon1313/event/appe_jscanlon13132m/contest/11/contestant/167/scorecard.htm" TargetMode="External"/><Relationship Id="rId82" Type="http://schemas.openxmlformats.org/officeDocument/2006/relationships/hyperlink" Target="http://app.bluegolf.com/bluegolf/appe_jscanlon1313/event/appe_jscanlon13132m/contest/11/contestant/133/scorecard.htm" TargetMode="External"/><Relationship Id="rId19" Type="http://schemas.openxmlformats.org/officeDocument/2006/relationships/hyperlink" Target="http://app.bluegolf.com/bluegolf/appe_jscanlon1313/event/appe_jscanlon13132m/contest/11/contestant/142/scorecard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"/>
  <sheetViews>
    <sheetView tabSelected="1" workbookViewId="0">
      <selection sqref="A1:I65"/>
    </sheetView>
  </sheetViews>
  <sheetFormatPr defaultRowHeight="14.4" x14ac:dyDescent="0.3"/>
  <cols>
    <col min="2" max="2" width="20.33203125" customWidth="1"/>
    <col min="13" max="13" width="19.33203125" customWidth="1"/>
    <col min="21" max="21" width="13.33203125" customWidth="1"/>
    <col min="22" max="22" width="13.6640625" customWidth="1"/>
    <col min="24" max="24" width="17" customWidth="1"/>
    <col min="32" max="32" width="15.21875" style="13" customWidth="1"/>
  </cols>
  <sheetData>
    <row r="1" spans="1:32" ht="46.8" customHeight="1" x14ac:dyDescent="0.3">
      <c r="A1" s="11" t="s">
        <v>79</v>
      </c>
      <c r="L1" s="11" t="s">
        <v>87</v>
      </c>
      <c r="W1" s="11" t="s">
        <v>88</v>
      </c>
    </row>
    <row r="2" spans="1:32" ht="46.8" customHeight="1" thickBot="1" x14ac:dyDescent="0.35">
      <c r="A2" s="3" t="s">
        <v>0</v>
      </c>
      <c r="B2" s="4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4</v>
      </c>
      <c r="I2" s="2"/>
      <c r="L2" s="3" t="s">
        <v>0</v>
      </c>
      <c r="M2" s="4" t="s">
        <v>1</v>
      </c>
      <c r="N2" s="3" t="s">
        <v>2</v>
      </c>
      <c r="O2" s="2" t="s">
        <v>3</v>
      </c>
      <c r="P2" s="2" t="s">
        <v>4</v>
      </c>
      <c r="Q2" s="2" t="s">
        <v>5</v>
      </c>
      <c r="R2" s="2" t="s">
        <v>6</v>
      </c>
      <c r="S2" s="2" t="s">
        <v>4</v>
      </c>
      <c r="T2" s="2"/>
      <c r="U2" s="12" t="s">
        <v>89</v>
      </c>
      <c r="W2" s="3" t="s">
        <v>0</v>
      </c>
      <c r="X2" s="4" t="s">
        <v>1</v>
      </c>
      <c r="Y2" s="3" t="s">
        <v>2</v>
      </c>
      <c r="Z2" s="2" t="s">
        <v>3</v>
      </c>
      <c r="AA2" s="2" t="s">
        <v>4</v>
      </c>
      <c r="AB2" s="2" t="s">
        <v>5</v>
      </c>
      <c r="AC2" s="2" t="s">
        <v>6</v>
      </c>
      <c r="AD2" s="2" t="s">
        <v>4</v>
      </c>
      <c r="AE2" s="2"/>
      <c r="AF2" s="14" t="s">
        <v>90</v>
      </c>
    </row>
    <row r="3" spans="1:32" ht="15" thickBot="1" x14ac:dyDescent="0.35">
      <c r="A3" s="5">
        <v>1</v>
      </c>
      <c r="B3" s="6" t="s">
        <v>7</v>
      </c>
      <c r="C3" s="7">
        <v>-2</v>
      </c>
      <c r="D3" s="5" t="s">
        <v>8</v>
      </c>
      <c r="E3" s="7">
        <v>-6</v>
      </c>
      <c r="F3" s="5">
        <v>68</v>
      </c>
      <c r="G3" s="5">
        <v>70</v>
      </c>
      <c r="H3" s="5">
        <v>138</v>
      </c>
      <c r="I3" s="5"/>
      <c r="L3" s="5">
        <v>1</v>
      </c>
      <c r="M3" s="6" t="s">
        <v>7</v>
      </c>
      <c r="N3" s="7">
        <v>-2</v>
      </c>
      <c r="O3" s="5" t="s">
        <v>8</v>
      </c>
      <c r="P3" s="7">
        <v>-6</v>
      </c>
      <c r="Q3" s="5">
        <v>68</v>
      </c>
      <c r="R3" s="5">
        <v>70</v>
      </c>
      <c r="S3" s="5">
        <v>138</v>
      </c>
      <c r="T3" s="5"/>
      <c r="U3" s="13">
        <v>20000</v>
      </c>
      <c r="V3" s="13"/>
      <c r="W3" s="5">
        <v>1</v>
      </c>
      <c r="X3" s="6" t="s">
        <v>19</v>
      </c>
      <c r="Y3" s="5">
        <v>1</v>
      </c>
      <c r="Z3" s="5" t="s">
        <v>8</v>
      </c>
      <c r="AA3" s="5">
        <v>1</v>
      </c>
      <c r="AB3" s="5">
        <v>72</v>
      </c>
      <c r="AC3" s="5">
        <v>73</v>
      </c>
      <c r="AD3" s="5">
        <v>145</v>
      </c>
      <c r="AE3" s="5"/>
      <c r="AF3" s="15">
        <v>750</v>
      </c>
    </row>
    <row r="4" spans="1:32" ht="15" thickBot="1" x14ac:dyDescent="0.35">
      <c r="A4" s="8">
        <v>2</v>
      </c>
      <c r="B4" s="9" t="s">
        <v>12</v>
      </c>
      <c r="C4" s="10">
        <v>-2</v>
      </c>
      <c r="D4" s="8" t="s">
        <v>8</v>
      </c>
      <c r="E4" s="10">
        <v>-4</v>
      </c>
      <c r="F4" s="8">
        <v>70</v>
      </c>
      <c r="G4" s="8">
        <v>70</v>
      </c>
      <c r="H4" s="8">
        <v>140</v>
      </c>
      <c r="I4" s="8"/>
      <c r="L4" s="8">
        <v>2</v>
      </c>
      <c r="M4" s="9" t="s">
        <v>12</v>
      </c>
      <c r="N4" s="10">
        <v>-2</v>
      </c>
      <c r="O4" s="8" t="s">
        <v>8</v>
      </c>
      <c r="P4" s="10">
        <v>-4</v>
      </c>
      <c r="Q4" s="8">
        <v>70</v>
      </c>
      <c r="R4" s="8">
        <v>70</v>
      </c>
      <c r="S4" s="8">
        <v>140</v>
      </c>
      <c r="T4" s="8"/>
      <c r="U4" s="13">
        <v>5000</v>
      </c>
      <c r="V4" s="13"/>
      <c r="W4" s="5">
        <v>2</v>
      </c>
      <c r="X4" s="6" t="s">
        <v>17</v>
      </c>
      <c r="Y4" s="5">
        <v>3</v>
      </c>
      <c r="Z4" s="5" t="s">
        <v>8</v>
      </c>
      <c r="AA4" s="5">
        <v>3</v>
      </c>
      <c r="AB4" s="5">
        <v>72</v>
      </c>
      <c r="AC4" s="5">
        <v>75</v>
      </c>
      <c r="AD4" s="5">
        <v>147</v>
      </c>
      <c r="AE4" s="5"/>
      <c r="AF4" s="15">
        <v>500</v>
      </c>
    </row>
    <row r="5" spans="1:32" ht="15" thickBot="1" x14ac:dyDescent="0.35">
      <c r="A5" s="5">
        <v>3</v>
      </c>
      <c r="B5" s="6" t="s">
        <v>11</v>
      </c>
      <c r="C5" s="5" t="s">
        <v>18</v>
      </c>
      <c r="D5" s="5" t="s">
        <v>8</v>
      </c>
      <c r="E5" s="7">
        <v>-3</v>
      </c>
      <c r="F5" s="5">
        <v>69</v>
      </c>
      <c r="G5" s="5">
        <v>72</v>
      </c>
      <c r="H5" s="5">
        <v>141</v>
      </c>
      <c r="I5" s="5"/>
      <c r="L5" s="5">
        <v>3</v>
      </c>
      <c r="M5" s="6" t="s">
        <v>11</v>
      </c>
      <c r="N5" s="5" t="s">
        <v>18</v>
      </c>
      <c r="O5" s="5" t="s">
        <v>8</v>
      </c>
      <c r="P5" s="7">
        <v>-3</v>
      </c>
      <c r="Q5" s="5">
        <v>69</v>
      </c>
      <c r="R5" s="5">
        <v>72</v>
      </c>
      <c r="S5" s="5">
        <v>141</v>
      </c>
      <c r="T5" s="5"/>
      <c r="U5" s="13">
        <v>3250</v>
      </c>
      <c r="V5" s="13"/>
      <c r="W5" s="5">
        <v>3</v>
      </c>
      <c r="X5" s="6" t="s">
        <v>24</v>
      </c>
      <c r="Y5" s="5">
        <v>3</v>
      </c>
      <c r="Z5" s="5" t="s">
        <v>8</v>
      </c>
      <c r="AA5" s="5">
        <v>4</v>
      </c>
      <c r="AB5" s="5">
        <v>73</v>
      </c>
      <c r="AC5" s="5">
        <v>75</v>
      </c>
      <c r="AD5" s="5">
        <v>148</v>
      </c>
      <c r="AE5" s="5"/>
      <c r="AF5" s="15">
        <v>350</v>
      </c>
    </row>
    <row r="6" spans="1:32" ht="15" thickBot="1" x14ac:dyDescent="0.35">
      <c r="A6" s="8" t="s">
        <v>80</v>
      </c>
      <c r="B6" s="9" t="s">
        <v>31</v>
      </c>
      <c r="C6" s="10">
        <v>-3</v>
      </c>
      <c r="D6" s="8" t="s">
        <v>8</v>
      </c>
      <c r="E6" s="10">
        <v>-1</v>
      </c>
      <c r="F6" s="8">
        <v>74</v>
      </c>
      <c r="G6" s="8">
        <v>69</v>
      </c>
      <c r="H6" s="8">
        <v>143</v>
      </c>
      <c r="I6" s="8"/>
      <c r="L6" s="8">
        <v>4</v>
      </c>
      <c r="M6" s="9" t="s">
        <v>31</v>
      </c>
      <c r="N6" s="10">
        <v>-3</v>
      </c>
      <c r="O6" s="8" t="s">
        <v>8</v>
      </c>
      <c r="P6" s="10">
        <v>-1</v>
      </c>
      <c r="Q6" s="8">
        <v>74</v>
      </c>
      <c r="R6" s="8">
        <v>69</v>
      </c>
      <c r="S6" s="8">
        <v>143</v>
      </c>
      <c r="T6" s="8"/>
      <c r="U6" s="13">
        <v>1550</v>
      </c>
      <c r="V6" s="13"/>
      <c r="W6" s="8">
        <v>4</v>
      </c>
      <c r="X6" s="9" t="s">
        <v>25</v>
      </c>
      <c r="Y6" s="8">
        <v>5</v>
      </c>
      <c r="Z6" s="8" t="s">
        <v>8</v>
      </c>
      <c r="AA6" s="8">
        <v>6</v>
      </c>
      <c r="AB6" s="8">
        <v>73</v>
      </c>
      <c r="AC6" s="8">
        <v>77</v>
      </c>
      <c r="AD6" s="8">
        <v>150</v>
      </c>
      <c r="AE6" s="8"/>
      <c r="AF6" s="16">
        <v>250</v>
      </c>
    </row>
    <row r="7" spans="1:32" ht="15" thickBot="1" x14ac:dyDescent="0.35">
      <c r="A7" s="5" t="s">
        <v>80</v>
      </c>
      <c r="B7" s="6" t="s">
        <v>22</v>
      </c>
      <c r="C7" s="7">
        <v>-2</v>
      </c>
      <c r="D7" s="5" t="s">
        <v>8</v>
      </c>
      <c r="E7" s="7">
        <v>-1</v>
      </c>
      <c r="F7" s="5">
        <v>73</v>
      </c>
      <c r="G7" s="5">
        <v>70</v>
      </c>
      <c r="H7" s="5">
        <v>143</v>
      </c>
      <c r="I7" s="5"/>
      <c r="L7" s="5">
        <v>4</v>
      </c>
      <c r="M7" s="6" t="s">
        <v>22</v>
      </c>
      <c r="N7" s="7">
        <v>-2</v>
      </c>
      <c r="O7" s="5" t="s">
        <v>8</v>
      </c>
      <c r="P7" s="7">
        <v>-1</v>
      </c>
      <c r="Q7" s="5">
        <v>73</v>
      </c>
      <c r="R7" s="5">
        <v>70</v>
      </c>
      <c r="S7" s="5">
        <v>143</v>
      </c>
      <c r="T7" s="5"/>
      <c r="U7" s="13">
        <v>1550</v>
      </c>
      <c r="V7" s="13"/>
      <c r="W7" s="8">
        <v>5</v>
      </c>
      <c r="X7" s="9" t="s">
        <v>62</v>
      </c>
      <c r="Y7" s="8">
        <v>6</v>
      </c>
      <c r="Z7" s="8" t="s">
        <v>8</v>
      </c>
      <c r="AA7" s="8">
        <v>15</v>
      </c>
      <c r="AB7" s="8">
        <v>81</v>
      </c>
      <c r="AC7" s="8">
        <v>78</v>
      </c>
      <c r="AD7" s="8">
        <v>159</v>
      </c>
      <c r="AE7" s="8"/>
      <c r="AF7" s="16">
        <v>175</v>
      </c>
    </row>
    <row r="8" spans="1:32" ht="15" thickBot="1" x14ac:dyDescent="0.35">
      <c r="A8" s="8" t="s">
        <v>81</v>
      </c>
      <c r="B8" s="9" t="s">
        <v>38</v>
      </c>
      <c r="C8" s="10">
        <v>-3</v>
      </c>
      <c r="D8" s="8" t="s">
        <v>8</v>
      </c>
      <c r="E8" s="8" t="s">
        <v>18</v>
      </c>
      <c r="F8" s="8">
        <v>75</v>
      </c>
      <c r="G8" s="8">
        <v>69</v>
      </c>
      <c r="H8" s="8">
        <v>144</v>
      </c>
      <c r="I8" s="8"/>
      <c r="L8" s="8">
        <v>6</v>
      </c>
      <c r="M8" s="9" t="s">
        <v>38</v>
      </c>
      <c r="N8" s="10">
        <v>-3</v>
      </c>
      <c r="O8" s="8" t="s">
        <v>8</v>
      </c>
      <c r="P8" s="8" t="s">
        <v>18</v>
      </c>
      <c r="Q8" s="8">
        <v>75</v>
      </c>
      <c r="R8" s="8">
        <v>69</v>
      </c>
      <c r="S8" s="8">
        <v>144</v>
      </c>
      <c r="T8" s="8"/>
      <c r="U8" s="13">
        <v>900</v>
      </c>
      <c r="V8" s="13"/>
      <c r="W8" s="5">
        <v>5</v>
      </c>
      <c r="X8" s="6" t="s">
        <v>57</v>
      </c>
      <c r="Y8" s="5">
        <v>7</v>
      </c>
      <c r="Z8" s="5" t="s">
        <v>8</v>
      </c>
      <c r="AA8" s="5">
        <v>15</v>
      </c>
      <c r="AB8" s="5">
        <v>80</v>
      </c>
      <c r="AC8" s="5">
        <v>79</v>
      </c>
      <c r="AD8" s="5">
        <v>159</v>
      </c>
      <c r="AE8" s="5"/>
      <c r="AF8" s="16">
        <v>175</v>
      </c>
    </row>
    <row r="9" spans="1:32" ht="15" thickBot="1" x14ac:dyDescent="0.35">
      <c r="A9" s="5" t="s">
        <v>81</v>
      </c>
      <c r="B9" s="6" t="s">
        <v>14</v>
      </c>
      <c r="C9" s="5">
        <v>1</v>
      </c>
      <c r="D9" s="5" t="s">
        <v>8</v>
      </c>
      <c r="E9" s="5" t="s">
        <v>18</v>
      </c>
      <c r="F9" s="5">
        <v>71</v>
      </c>
      <c r="G9" s="5">
        <v>73</v>
      </c>
      <c r="H9" s="5">
        <v>144</v>
      </c>
      <c r="I9" s="5"/>
      <c r="L9" s="5">
        <v>6</v>
      </c>
      <c r="M9" s="6" t="s">
        <v>14</v>
      </c>
      <c r="N9" s="5">
        <v>1</v>
      </c>
      <c r="O9" s="5" t="s">
        <v>8</v>
      </c>
      <c r="P9" s="5" t="s">
        <v>18</v>
      </c>
      <c r="Q9" s="5">
        <v>71</v>
      </c>
      <c r="R9" s="5">
        <v>73</v>
      </c>
      <c r="S9" s="5">
        <v>144</v>
      </c>
      <c r="T9" s="5"/>
      <c r="U9" s="13">
        <v>900</v>
      </c>
      <c r="V9" s="13"/>
      <c r="W9" s="8">
        <v>7</v>
      </c>
      <c r="X9" s="9" t="s">
        <v>50</v>
      </c>
      <c r="Y9" s="8">
        <v>10</v>
      </c>
      <c r="Z9" s="8" t="s">
        <v>8</v>
      </c>
      <c r="AA9" s="8">
        <v>16</v>
      </c>
      <c r="AB9" s="8">
        <v>78</v>
      </c>
      <c r="AC9" s="8">
        <v>82</v>
      </c>
      <c r="AD9" s="8">
        <v>160</v>
      </c>
      <c r="AE9" s="8"/>
      <c r="AF9" s="16">
        <v>125</v>
      </c>
    </row>
    <row r="10" spans="1:32" ht="15" thickBot="1" x14ac:dyDescent="0.35">
      <c r="A10" s="8" t="s">
        <v>81</v>
      </c>
      <c r="B10" s="9" t="s">
        <v>13</v>
      </c>
      <c r="C10" s="8">
        <v>2</v>
      </c>
      <c r="D10" s="8" t="s">
        <v>8</v>
      </c>
      <c r="E10" s="8" t="s">
        <v>18</v>
      </c>
      <c r="F10" s="8">
        <v>70</v>
      </c>
      <c r="G10" s="8">
        <v>74</v>
      </c>
      <c r="H10" s="8">
        <v>144</v>
      </c>
      <c r="I10" s="8"/>
      <c r="L10" s="8">
        <v>6</v>
      </c>
      <c r="M10" s="9" t="s">
        <v>13</v>
      </c>
      <c r="N10" s="8">
        <v>2</v>
      </c>
      <c r="O10" s="8" t="s">
        <v>8</v>
      </c>
      <c r="P10" s="8" t="s">
        <v>18</v>
      </c>
      <c r="Q10" s="8">
        <v>70</v>
      </c>
      <c r="R10" s="8">
        <v>74</v>
      </c>
      <c r="S10" s="8">
        <v>144</v>
      </c>
      <c r="T10" s="8"/>
      <c r="U10" s="13">
        <v>900</v>
      </c>
      <c r="V10" s="13"/>
      <c r="W10" s="5">
        <v>8</v>
      </c>
      <c r="X10" s="6" t="s">
        <v>63</v>
      </c>
      <c r="Y10" s="5">
        <v>8</v>
      </c>
      <c r="Z10" s="5" t="s">
        <v>8</v>
      </c>
      <c r="AA10" s="5">
        <v>17</v>
      </c>
      <c r="AB10" s="5">
        <v>81</v>
      </c>
      <c r="AC10" s="5">
        <v>80</v>
      </c>
      <c r="AD10" s="5">
        <v>161</v>
      </c>
      <c r="AE10" s="5"/>
      <c r="AF10" s="16">
        <v>100</v>
      </c>
    </row>
    <row r="11" spans="1:32" ht="15" thickBot="1" x14ac:dyDescent="0.35">
      <c r="A11" s="5" t="s">
        <v>16</v>
      </c>
      <c r="B11" s="6" t="s">
        <v>19</v>
      </c>
      <c r="C11" s="5">
        <v>1</v>
      </c>
      <c r="D11" s="5" t="s">
        <v>8</v>
      </c>
      <c r="E11" s="5">
        <v>1</v>
      </c>
      <c r="F11" s="5">
        <v>72</v>
      </c>
      <c r="G11" s="5">
        <v>73</v>
      </c>
      <c r="H11" s="5">
        <v>145</v>
      </c>
      <c r="I11" s="5"/>
      <c r="L11" s="8">
        <v>9</v>
      </c>
      <c r="M11" s="9" t="s">
        <v>21</v>
      </c>
      <c r="N11" s="8">
        <v>1</v>
      </c>
      <c r="O11" s="8" t="s">
        <v>8</v>
      </c>
      <c r="P11" s="8">
        <v>1</v>
      </c>
      <c r="Q11" s="8">
        <v>72</v>
      </c>
      <c r="R11" s="8">
        <v>73</v>
      </c>
      <c r="S11" s="8">
        <v>145</v>
      </c>
      <c r="T11" s="8"/>
      <c r="U11" s="13">
        <v>750</v>
      </c>
      <c r="V11" s="13"/>
      <c r="W11" s="8">
        <v>9</v>
      </c>
      <c r="X11" s="9" t="s">
        <v>67</v>
      </c>
      <c r="Y11" s="8">
        <v>10</v>
      </c>
      <c r="Z11" s="8" t="s">
        <v>8</v>
      </c>
      <c r="AA11" s="8">
        <v>23</v>
      </c>
      <c r="AB11" s="8">
        <v>85</v>
      </c>
      <c r="AC11" s="8">
        <v>82</v>
      </c>
      <c r="AD11" s="8">
        <v>167</v>
      </c>
      <c r="AE11" s="8"/>
      <c r="AF11" s="16">
        <v>100</v>
      </c>
    </row>
    <row r="12" spans="1:32" ht="15" thickBot="1" x14ac:dyDescent="0.35">
      <c r="A12" s="8" t="s">
        <v>16</v>
      </c>
      <c r="B12" s="9" t="s">
        <v>21</v>
      </c>
      <c r="C12" s="8">
        <v>1</v>
      </c>
      <c r="D12" s="8" t="s">
        <v>8</v>
      </c>
      <c r="E12" s="8">
        <v>1</v>
      </c>
      <c r="F12" s="8">
        <v>72</v>
      </c>
      <c r="G12" s="8">
        <v>73</v>
      </c>
      <c r="H12" s="8">
        <v>145</v>
      </c>
      <c r="I12" s="8"/>
      <c r="L12" s="5">
        <v>9</v>
      </c>
      <c r="M12" s="6" t="s">
        <v>10</v>
      </c>
      <c r="N12" s="5">
        <v>4</v>
      </c>
      <c r="O12" s="5" t="s">
        <v>8</v>
      </c>
      <c r="P12" s="5">
        <v>1</v>
      </c>
      <c r="Q12" s="5">
        <v>69</v>
      </c>
      <c r="R12" s="5">
        <v>76</v>
      </c>
      <c r="S12" s="5">
        <v>145</v>
      </c>
      <c r="T12" s="5"/>
      <c r="U12" s="13">
        <v>750</v>
      </c>
      <c r="V12" s="13"/>
      <c r="W12" s="5">
        <v>9</v>
      </c>
      <c r="X12" s="6" t="s">
        <v>53</v>
      </c>
      <c r="Y12" s="5">
        <v>16</v>
      </c>
      <c r="Z12" s="5" t="s">
        <v>8</v>
      </c>
      <c r="AA12" s="5">
        <v>23</v>
      </c>
      <c r="AB12" s="5">
        <v>79</v>
      </c>
      <c r="AC12" s="5">
        <v>88</v>
      </c>
      <c r="AD12" s="5">
        <v>167</v>
      </c>
      <c r="AE12" s="5"/>
      <c r="AF12" s="16">
        <v>100</v>
      </c>
    </row>
    <row r="13" spans="1:32" ht="15" thickBot="1" x14ac:dyDescent="0.35">
      <c r="A13" s="5" t="s">
        <v>16</v>
      </c>
      <c r="B13" s="6" t="s">
        <v>10</v>
      </c>
      <c r="C13" s="5">
        <v>4</v>
      </c>
      <c r="D13" s="5" t="s">
        <v>8</v>
      </c>
      <c r="E13" s="5">
        <v>1</v>
      </c>
      <c r="F13" s="5">
        <v>69</v>
      </c>
      <c r="G13" s="5">
        <v>76</v>
      </c>
      <c r="H13" s="5">
        <v>145</v>
      </c>
      <c r="I13" s="5"/>
      <c r="L13" s="8">
        <v>11</v>
      </c>
      <c r="M13" s="9" t="s">
        <v>43</v>
      </c>
      <c r="N13" s="10">
        <v>-2</v>
      </c>
      <c r="O13" s="8" t="s">
        <v>8</v>
      </c>
      <c r="P13" s="8">
        <v>2</v>
      </c>
      <c r="Q13" s="8">
        <v>76</v>
      </c>
      <c r="R13" s="8">
        <v>70</v>
      </c>
      <c r="S13" s="8">
        <v>146</v>
      </c>
      <c r="T13" s="8"/>
      <c r="U13" s="13">
        <v>592.85</v>
      </c>
      <c r="V13" s="13"/>
      <c r="W13" s="18">
        <v>11</v>
      </c>
      <c r="X13" s="19" t="s">
        <v>68</v>
      </c>
      <c r="Y13" s="18">
        <v>18</v>
      </c>
      <c r="Z13" s="18" t="s">
        <v>8</v>
      </c>
      <c r="AA13" s="18">
        <v>32</v>
      </c>
      <c r="AB13" s="18">
        <v>86</v>
      </c>
      <c r="AC13" s="18">
        <v>90</v>
      </c>
      <c r="AD13" s="18">
        <v>176</v>
      </c>
      <c r="AE13" s="18"/>
      <c r="AF13" s="20"/>
    </row>
    <row r="14" spans="1:32" ht="15" thickBot="1" x14ac:dyDescent="0.35">
      <c r="A14" s="8" t="s">
        <v>82</v>
      </c>
      <c r="B14" s="9" t="s">
        <v>43</v>
      </c>
      <c r="C14" s="10">
        <v>-2</v>
      </c>
      <c r="D14" s="8" t="s">
        <v>8</v>
      </c>
      <c r="E14" s="8">
        <v>2</v>
      </c>
      <c r="F14" s="8">
        <v>76</v>
      </c>
      <c r="G14" s="8">
        <v>70</v>
      </c>
      <c r="H14" s="8">
        <v>146</v>
      </c>
      <c r="I14" s="8"/>
      <c r="L14" s="5">
        <v>11</v>
      </c>
      <c r="M14" s="6" t="s">
        <v>37</v>
      </c>
      <c r="N14" s="7">
        <v>-1</v>
      </c>
      <c r="O14" s="5" t="s">
        <v>8</v>
      </c>
      <c r="P14" s="5">
        <v>2</v>
      </c>
      <c r="Q14" s="5">
        <v>75</v>
      </c>
      <c r="R14" s="5">
        <v>71</v>
      </c>
      <c r="S14" s="5">
        <v>146</v>
      </c>
      <c r="T14" s="5"/>
      <c r="U14" s="13">
        <v>592.85</v>
      </c>
      <c r="V14" s="13"/>
      <c r="W14" s="8">
        <v>12</v>
      </c>
      <c r="X14" s="9" t="s">
        <v>71</v>
      </c>
      <c r="Y14" s="8">
        <v>17</v>
      </c>
      <c r="Z14" s="8" t="s">
        <v>8</v>
      </c>
      <c r="AA14" s="8">
        <v>39</v>
      </c>
      <c r="AB14" s="8">
        <v>94</v>
      </c>
      <c r="AC14" s="8">
        <v>89</v>
      </c>
      <c r="AD14" s="8">
        <v>183</v>
      </c>
      <c r="AE14" s="8"/>
      <c r="AF14" s="17"/>
    </row>
    <row r="15" spans="1:32" ht="15" thickBot="1" x14ac:dyDescent="0.35">
      <c r="A15" s="5" t="s">
        <v>82</v>
      </c>
      <c r="B15" s="6" t="s">
        <v>37</v>
      </c>
      <c r="C15" s="7">
        <v>-1</v>
      </c>
      <c r="D15" s="5" t="s">
        <v>8</v>
      </c>
      <c r="E15" s="5">
        <v>2</v>
      </c>
      <c r="F15" s="5">
        <v>75</v>
      </c>
      <c r="G15" s="5">
        <v>71</v>
      </c>
      <c r="H15" s="5">
        <v>146</v>
      </c>
      <c r="I15" s="5"/>
      <c r="L15" s="8">
        <v>11</v>
      </c>
      <c r="M15" s="9" t="s">
        <v>30</v>
      </c>
      <c r="N15" s="8" t="s">
        <v>18</v>
      </c>
      <c r="O15" s="8" t="s">
        <v>8</v>
      </c>
      <c r="P15" s="8">
        <v>2</v>
      </c>
      <c r="Q15" s="8">
        <v>74</v>
      </c>
      <c r="R15" s="8">
        <v>72</v>
      </c>
      <c r="S15" s="8">
        <v>146</v>
      </c>
      <c r="T15" s="8"/>
      <c r="U15" s="13">
        <v>592.85</v>
      </c>
      <c r="V15" s="13"/>
      <c r="W15" s="5">
        <v>13</v>
      </c>
      <c r="X15" s="6" t="s">
        <v>72</v>
      </c>
      <c r="Y15" s="5">
        <v>16</v>
      </c>
      <c r="Z15" s="5" t="s">
        <v>8</v>
      </c>
      <c r="AA15" s="5">
        <v>40</v>
      </c>
      <c r="AB15" s="5">
        <v>96</v>
      </c>
      <c r="AC15" s="5">
        <v>88</v>
      </c>
      <c r="AD15" s="5">
        <v>184</v>
      </c>
      <c r="AE15" s="5"/>
    </row>
    <row r="16" spans="1:32" ht="15" thickBot="1" x14ac:dyDescent="0.35">
      <c r="A16" s="8" t="s">
        <v>82</v>
      </c>
      <c r="B16" s="9" t="s">
        <v>30</v>
      </c>
      <c r="C16" s="8" t="s">
        <v>18</v>
      </c>
      <c r="D16" s="8" t="s">
        <v>8</v>
      </c>
      <c r="E16" s="8">
        <v>2</v>
      </c>
      <c r="F16" s="8">
        <v>74</v>
      </c>
      <c r="G16" s="8">
        <v>72</v>
      </c>
      <c r="H16" s="8">
        <v>146</v>
      </c>
      <c r="I16" s="8"/>
      <c r="L16" s="5">
        <v>11</v>
      </c>
      <c r="M16" s="6" t="s">
        <v>29</v>
      </c>
      <c r="N16" s="5" t="s">
        <v>18</v>
      </c>
      <c r="O16" s="5" t="s">
        <v>8</v>
      </c>
      <c r="P16" s="5">
        <v>2</v>
      </c>
      <c r="Q16" s="5">
        <v>74</v>
      </c>
      <c r="R16" s="5">
        <v>72</v>
      </c>
      <c r="S16" s="5">
        <v>146</v>
      </c>
      <c r="T16" s="5"/>
      <c r="U16" s="13">
        <v>592.85</v>
      </c>
      <c r="V16" s="13"/>
    </row>
    <row r="17" spans="1:32" ht="15" thickBot="1" x14ac:dyDescent="0.35">
      <c r="A17" s="5" t="s">
        <v>82</v>
      </c>
      <c r="B17" s="6" t="s">
        <v>29</v>
      </c>
      <c r="C17" s="5" t="s">
        <v>18</v>
      </c>
      <c r="D17" s="5" t="s">
        <v>8</v>
      </c>
      <c r="E17" s="5">
        <v>2</v>
      </c>
      <c r="F17" s="5">
        <v>74</v>
      </c>
      <c r="G17" s="5">
        <v>72</v>
      </c>
      <c r="H17" s="5">
        <v>146</v>
      </c>
      <c r="I17" s="5"/>
      <c r="L17" s="8">
        <v>11</v>
      </c>
      <c r="M17" s="9" t="s">
        <v>23</v>
      </c>
      <c r="N17" s="8">
        <v>1</v>
      </c>
      <c r="O17" s="8" t="s">
        <v>8</v>
      </c>
      <c r="P17" s="8">
        <v>2</v>
      </c>
      <c r="Q17" s="8">
        <v>73</v>
      </c>
      <c r="R17" s="8">
        <v>73</v>
      </c>
      <c r="S17" s="8">
        <v>146</v>
      </c>
      <c r="T17" s="8"/>
      <c r="U17" s="13">
        <v>592.85</v>
      </c>
      <c r="V17" s="13"/>
      <c r="AE17" s="21" t="s">
        <v>92</v>
      </c>
      <c r="AF17" s="24"/>
    </row>
    <row r="18" spans="1:32" ht="15" thickBot="1" x14ac:dyDescent="0.35">
      <c r="A18" s="8" t="s">
        <v>82</v>
      </c>
      <c r="B18" s="9" t="s">
        <v>23</v>
      </c>
      <c r="C18" s="8">
        <v>1</v>
      </c>
      <c r="D18" s="8" t="s">
        <v>8</v>
      </c>
      <c r="E18" s="8">
        <v>2</v>
      </c>
      <c r="F18" s="8">
        <v>73</v>
      </c>
      <c r="G18" s="8">
        <v>73</v>
      </c>
      <c r="H18" s="8">
        <v>146</v>
      </c>
      <c r="I18" s="8"/>
      <c r="L18" s="5">
        <v>11</v>
      </c>
      <c r="M18" s="6" t="s">
        <v>27</v>
      </c>
      <c r="N18" s="5">
        <v>1</v>
      </c>
      <c r="O18" s="5" t="s">
        <v>8</v>
      </c>
      <c r="P18" s="5">
        <v>2</v>
      </c>
      <c r="Q18" s="5">
        <v>73</v>
      </c>
      <c r="R18" s="5">
        <v>73</v>
      </c>
      <c r="S18" s="5">
        <v>146</v>
      </c>
      <c r="T18" s="5"/>
      <c r="U18" s="13">
        <v>592.85</v>
      </c>
      <c r="V18" s="13"/>
      <c r="AF18" s="13">
        <f>SUM(AF3:AF17)</f>
        <v>2625</v>
      </c>
    </row>
    <row r="19" spans="1:32" ht="15" thickBot="1" x14ac:dyDescent="0.35">
      <c r="A19" s="5" t="s">
        <v>82</v>
      </c>
      <c r="B19" s="6" t="s">
        <v>27</v>
      </c>
      <c r="C19" s="5">
        <v>1</v>
      </c>
      <c r="D19" s="5" t="s">
        <v>8</v>
      </c>
      <c r="E19" s="5">
        <v>2</v>
      </c>
      <c r="F19" s="5">
        <v>73</v>
      </c>
      <c r="G19" s="5">
        <v>73</v>
      </c>
      <c r="H19" s="5">
        <v>146</v>
      </c>
      <c r="I19" s="5"/>
      <c r="L19" s="8">
        <v>11</v>
      </c>
      <c r="M19" s="9" t="s">
        <v>9</v>
      </c>
      <c r="N19" s="8">
        <v>6</v>
      </c>
      <c r="O19" s="8" t="s">
        <v>8</v>
      </c>
      <c r="P19" s="8">
        <v>2</v>
      </c>
      <c r="Q19" s="8">
        <v>68</v>
      </c>
      <c r="R19" s="8">
        <v>78</v>
      </c>
      <c r="S19" s="8">
        <v>146</v>
      </c>
      <c r="T19" s="8"/>
      <c r="U19" s="13">
        <v>592.85</v>
      </c>
      <c r="V19" s="13"/>
    </row>
    <row r="20" spans="1:32" ht="15" thickBot="1" x14ac:dyDescent="0.35">
      <c r="A20" s="8" t="s">
        <v>82</v>
      </c>
      <c r="B20" s="9" t="s">
        <v>9</v>
      </c>
      <c r="C20" s="8">
        <v>6</v>
      </c>
      <c r="D20" s="8" t="s">
        <v>8</v>
      </c>
      <c r="E20" s="8">
        <v>2</v>
      </c>
      <c r="F20" s="8">
        <v>68</v>
      </c>
      <c r="G20" s="8">
        <v>78</v>
      </c>
      <c r="H20" s="8">
        <v>146</v>
      </c>
      <c r="I20" s="8"/>
      <c r="L20" s="5">
        <v>18</v>
      </c>
      <c r="M20" s="6" t="s">
        <v>48</v>
      </c>
      <c r="N20" s="7">
        <v>-2</v>
      </c>
      <c r="O20" s="5" t="s">
        <v>8</v>
      </c>
      <c r="P20" s="5">
        <v>4</v>
      </c>
      <c r="Q20" s="5">
        <v>78</v>
      </c>
      <c r="R20" s="5">
        <v>70</v>
      </c>
      <c r="S20" s="5">
        <v>148</v>
      </c>
      <c r="T20" s="5"/>
      <c r="U20" s="13">
        <v>530</v>
      </c>
      <c r="V20" s="13"/>
    </row>
    <row r="21" spans="1:32" ht="15" thickBot="1" x14ac:dyDescent="0.35">
      <c r="A21" s="5">
        <v>19</v>
      </c>
      <c r="B21" s="6" t="s">
        <v>17</v>
      </c>
      <c r="C21" s="5">
        <v>3</v>
      </c>
      <c r="D21" s="5" t="s">
        <v>8</v>
      </c>
      <c r="E21" s="5">
        <v>3</v>
      </c>
      <c r="F21" s="5">
        <v>72</v>
      </c>
      <c r="G21" s="5">
        <v>75</v>
      </c>
      <c r="H21" s="5">
        <v>147</v>
      </c>
      <c r="I21" s="5"/>
      <c r="L21" s="8">
        <v>18</v>
      </c>
      <c r="M21" s="9" t="s">
        <v>32</v>
      </c>
      <c r="N21" s="8">
        <v>2</v>
      </c>
      <c r="O21" s="8" t="s">
        <v>8</v>
      </c>
      <c r="P21" s="8">
        <v>4</v>
      </c>
      <c r="Q21" s="8">
        <v>74</v>
      </c>
      <c r="R21" s="8">
        <v>74</v>
      </c>
      <c r="S21" s="8">
        <v>148</v>
      </c>
      <c r="T21" s="8"/>
      <c r="U21" s="13">
        <v>530</v>
      </c>
      <c r="V21" s="13"/>
    </row>
    <row r="22" spans="1:32" ht="15" thickBot="1" x14ac:dyDescent="0.35">
      <c r="A22" s="8" t="s">
        <v>93</v>
      </c>
      <c r="B22" s="9" t="s">
        <v>48</v>
      </c>
      <c r="C22" s="10">
        <v>-2</v>
      </c>
      <c r="D22" s="8" t="s">
        <v>8</v>
      </c>
      <c r="E22" s="8">
        <v>4</v>
      </c>
      <c r="F22" s="8">
        <v>78</v>
      </c>
      <c r="G22" s="8">
        <v>70</v>
      </c>
      <c r="H22" s="8">
        <v>148</v>
      </c>
      <c r="I22" s="8"/>
      <c r="L22" s="8">
        <v>18</v>
      </c>
      <c r="M22" s="9" t="s">
        <v>15</v>
      </c>
      <c r="N22" s="8">
        <v>5</v>
      </c>
      <c r="O22" s="8" t="s">
        <v>8</v>
      </c>
      <c r="P22" s="8">
        <v>4</v>
      </c>
      <c r="Q22" s="8">
        <v>71</v>
      </c>
      <c r="R22" s="8">
        <v>77</v>
      </c>
      <c r="S22" s="8">
        <v>148</v>
      </c>
      <c r="T22" s="8"/>
      <c r="U22" s="13">
        <v>530</v>
      </c>
      <c r="V22" s="13"/>
    </row>
    <row r="23" spans="1:32" ht="15" thickBot="1" x14ac:dyDescent="0.35">
      <c r="A23" s="5" t="s">
        <v>93</v>
      </c>
      <c r="B23" s="6" t="s">
        <v>32</v>
      </c>
      <c r="C23" s="5">
        <v>2</v>
      </c>
      <c r="D23" s="5" t="s">
        <v>8</v>
      </c>
      <c r="E23" s="5">
        <v>4</v>
      </c>
      <c r="F23" s="5">
        <v>74</v>
      </c>
      <c r="G23" s="5">
        <v>74</v>
      </c>
      <c r="H23" s="5">
        <v>148</v>
      </c>
      <c r="I23" s="5"/>
      <c r="L23" s="8">
        <v>21</v>
      </c>
      <c r="M23" s="9" t="s">
        <v>44</v>
      </c>
      <c r="N23" s="8">
        <v>1</v>
      </c>
      <c r="O23" s="8" t="s">
        <v>8</v>
      </c>
      <c r="P23" s="8">
        <v>5</v>
      </c>
      <c r="Q23" s="8">
        <v>76</v>
      </c>
      <c r="R23" s="8">
        <v>73</v>
      </c>
      <c r="S23" s="8">
        <v>149</v>
      </c>
      <c r="T23" s="8"/>
      <c r="U23" s="13">
        <v>500</v>
      </c>
      <c r="V23" s="13"/>
    </row>
    <row r="24" spans="1:32" ht="15" thickBot="1" x14ac:dyDescent="0.35">
      <c r="A24" s="8" t="s">
        <v>93</v>
      </c>
      <c r="B24" s="9" t="s">
        <v>24</v>
      </c>
      <c r="C24" s="8">
        <v>3</v>
      </c>
      <c r="D24" s="8" t="s">
        <v>8</v>
      </c>
      <c r="E24" s="8">
        <v>4</v>
      </c>
      <c r="F24" s="8">
        <v>73</v>
      </c>
      <c r="G24" s="8">
        <v>75</v>
      </c>
      <c r="H24" s="8">
        <v>148</v>
      </c>
      <c r="I24" s="8"/>
      <c r="L24" s="5">
        <v>21</v>
      </c>
      <c r="M24" s="6" t="s">
        <v>41</v>
      </c>
      <c r="N24" s="5">
        <v>1</v>
      </c>
      <c r="O24" s="5" t="s">
        <v>8</v>
      </c>
      <c r="P24" s="5">
        <v>5</v>
      </c>
      <c r="Q24" s="5">
        <v>76</v>
      </c>
      <c r="R24" s="5">
        <v>73</v>
      </c>
      <c r="S24" s="5">
        <v>149</v>
      </c>
      <c r="T24" s="5"/>
      <c r="U24" s="13">
        <v>500</v>
      </c>
      <c r="V24" s="13"/>
    </row>
    <row r="25" spans="1:32" ht="15" thickBot="1" x14ac:dyDescent="0.35">
      <c r="A25" s="5" t="s">
        <v>93</v>
      </c>
      <c r="B25" s="6" t="s">
        <v>15</v>
      </c>
      <c r="C25" s="5">
        <v>5</v>
      </c>
      <c r="D25" s="5" t="s">
        <v>8</v>
      </c>
      <c r="E25" s="5">
        <v>4</v>
      </c>
      <c r="F25" s="5">
        <v>71</v>
      </c>
      <c r="G25" s="5">
        <v>77</v>
      </c>
      <c r="H25" s="5">
        <v>148</v>
      </c>
      <c r="I25" s="5"/>
      <c r="L25" s="8">
        <v>21</v>
      </c>
      <c r="M25" s="9" t="s">
        <v>36</v>
      </c>
      <c r="N25" s="8">
        <v>2</v>
      </c>
      <c r="O25" s="8" t="s">
        <v>8</v>
      </c>
      <c r="P25" s="8">
        <v>5</v>
      </c>
      <c r="Q25" s="8">
        <v>75</v>
      </c>
      <c r="R25" s="8">
        <v>74</v>
      </c>
      <c r="S25" s="8">
        <v>149</v>
      </c>
      <c r="T25" s="8"/>
      <c r="U25" s="13">
        <v>500</v>
      </c>
      <c r="V25" s="13"/>
    </row>
    <row r="26" spans="1:32" ht="15" thickBot="1" x14ac:dyDescent="0.35">
      <c r="A26" s="8" t="s">
        <v>33</v>
      </c>
      <c r="B26" s="9" t="s">
        <v>44</v>
      </c>
      <c r="C26" s="8">
        <v>1</v>
      </c>
      <c r="D26" s="8" t="s">
        <v>8</v>
      </c>
      <c r="E26" s="8">
        <v>5</v>
      </c>
      <c r="F26" s="8">
        <v>76</v>
      </c>
      <c r="G26" s="8">
        <v>73</v>
      </c>
      <c r="H26" s="8">
        <v>149</v>
      </c>
      <c r="I26" s="8"/>
      <c r="L26" s="5">
        <v>24</v>
      </c>
      <c r="M26" s="6" t="s">
        <v>42</v>
      </c>
      <c r="N26" s="5">
        <v>2</v>
      </c>
      <c r="O26" s="5" t="s">
        <v>8</v>
      </c>
      <c r="P26" s="5">
        <v>6</v>
      </c>
      <c r="Q26" s="5">
        <v>76</v>
      </c>
      <c r="R26" s="5">
        <v>74</v>
      </c>
      <c r="S26" s="5">
        <v>150</v>
      </c>
      <c r="T26" s="5"/>
      <c r="U26" s="13">
        <v>465</v>
      </c>
      <c r="V26" s="13"/>
    </row>
    <row r="27" spans="1:32" ht="15" thickBot="1" x14ac:dyDescent="0.35">
      <c r="A27" s="5" t="s">
        <v>33</v>
      </c>
      <c r="B27" s="6" t="s">
        <v>41</v>
      </c>
      <c r="C27" s="5">
        <v>1</v>
      </c>
      <c r="D27" s="5" t="s">
        <v>8</v>
      </c>
      <c r="E27" s="5">
        <v>5</v>
      </c>
      <c r="F27" s="5">
        <v>76</v>
      </c>
      <c r="G27" s="5">
        <v>73</v>
      </c>
      <c r="H27" s="5">
        <v>149</v>
      </c>
      <c r="I27" s="5"/>
      <c r="L27" s="8">
        <v>24</v>
      </c>
      <c r="M27" s="9" t="s">
        <v>40</v>
      </c>
      <c r="N27" s="8">
        <v>2</v>
      </c>
      <c r="O27" s="8" t="s">
        <v>8</v>
      </c>
      <c r="P27" s="8">
        <v>6</v>
      </c>
      <c r="Q27" s="8">
        <v>76</v>
      </c>
      <c r="R27" s="8">
        <v>74</v>
      </c>
      <c r="S27" s="8">
        <v>150</v>
      </c>
      <c r="T27" s="8"/>
      <c r="U27" s="13">
        <v>465</v>
      </c>
      <c r="V27" s="13"/>
    </row>
    <row r="28" spans="1:32" ht="15" thickBot="1" x14ac:dyDescent="0.35">
      <c r="A28" s="8" t="s">
        <v>33</v>
      </c>
      <c r="B28" s="9" t="s">
        <v>36</v>
      </c>
      <c r="C28" s="8">
        <v>2</v>
      </c>
      <c r="D28" s="8" t="s">
        <v>8</v>
      </c>
      <c r="E28" s="8">
        <v>5</v>
      </c>
      <c r="F28" s="8">
        <v>75</v>
      </c>
      <c r="G28" s="8">
        <v>74</v>
      </c>
      <c r="H28" s="8">
        <v>149</v>
      </c>
      <c r="I28" s="8"/>
      <c r="L28" s="5">
        <v>24</v>
      </c>
      <c r="M28" s="6" t="s">
        <v>26</v>
      </c>
      <c r="N28" s="5">
        <v>5</v>
      </c>
      <c r="O28" s="5" t="s">
        <v>8</v>
      </c>
      <c r="P28" s="5">
        <v>6</v>
      </c>
      <c r="Q28" s="5">
        <v>73</v>
      </c>
      <c r="R28" s="5">
        <v>77</v>
      </c>
      <c r="S28" s="5">
        <v>150</v>
      </c>
      <c r="T28" s="5"/>
      <c r="U28" s="13">
        <v>465</v>
      </c>
      <c r="V28" s="13"/>
    </row>
    <row r="29" spans="1:32" ht="15" thickBot="1" x14ac:dyDescent="0.35">
      <c r="A29" s="5" t="s">
        <v>83</v>
      </c>
      <c r="B29" s="6" t="s">
        <v>42</v>
      </c>
      <c r="C29" s="5">
        <v>2</v>
      </c>
      <c r="D29" s="5" t="s">
        <v>8</v>
      </c>
      <c r="E29" s="5">
        <v>6</v>
      </c>
      <c r="F29" s="5">
        <v>76</v>
      </c>
      <c r="G29" s="5">
        <v>74</v>
      </c>
      <c r="H29" s="5">
        <v>150</v>
      </c>
      <c r="I29" s="5"/>
      <c r="L29" s="5">
        <v>24</v>
      </c>
      <c r="M29" s="6" t="s">
        <v>20</v>
      </c>
      <c r="N29" s="5">
        <v>6</v>
      </c>
      <c r="O29" s="5" t="s">
        <v>8</v>
      </c>
      <c r="P29" s="5">
        <v>6</v>
      </c>
      <c r="Q29" s="5">
        <v>72</v>
      </c>
      <c r="R29" s="5">
        <v>78</v>
      </c>
      <c r="S29" s="5">
        <v>150</v>
      </c>
      <c r="T29" s="5"/>
      <c r="U29" s="13">
        <v>465</v>
      </c>
      <c r="V29" s="13"/>
    </row>
    <row r="30" spans="1:32" ht="15" thickBot="1" x14ac:dyDescent="0.35">
      <c r="A30" s="8" t="s">
        <v>83</v>
      </c>
      <c r="B30" s="9" t="s">
        <v>40</v>
      </c>
      <c r="C30" s="8">
        <v>2</v>
      </c>
      <c r="D30" s="8" t="s">
        <v>8</v>
      </c>
      <c r="E30" s="8">
        <v>6</v>
      </c>
      <c r="F30" s="8">
        <v>76</v>
      </c>
      <c r="G30" s="8">
        <v>74</v>
      </c>
      <c r="H30" s="8">
        <v>150</v>
      </c>
      <c r="I30" s="8"/>
      <c r="L30" s="8">
        <v>28</v>
      </c>
      <c r="M30" s="9" t="s">
        <v>49</v>
      </c>
      <c r="N30" s="8">
        <v>2</v>
      </c>
      <c r="O30" s="8" t="s">
        <v>8</v>
      </c>
      <c r="P30" s="8">
        <v>8</v>
      </c>
      <c r="Q30" s="8">
        <v>78</v>
      </c>
      <c r="R30" s="8">
        <v>74</v>
      </c>
      <c r="S30" s="8">
        <v>152</v>
      </c>
      <c r="T30" s="8"/>
      <c r="U30" s="13">
        <v>406.67</v>
      </c>
      <c r="V30" s="13"/>
    </row>
    <row r="31" spans="1:32" ht="15" thickBot="1" x14ac:dyDescent="0.35">
      <c r="A31" s="5" t="s">
        <v>83</v>
      </c>
      <c r="B31" s="6" t="s">
        <v>26</v>
      </c>
      <c r="C31" s="5">
        <v>5</v>
      </c>
      <c r="D31" s="5" t="s">
        <v>8</v>
      </c>
      <c r="E31" s="5">
        <v>6</v>
      </c>
      <c r="F31" s="5">
        <v>73</v>
      </c>
      <c r="G31" s="5">
        <v>77</v>
      </c>
      <c r="H31" s="5">
        <v>150</v>
      </c>
      <c r="I31" s="5"/>
      <c r="L31" s="5">
        <v>28</v>
      </c>
      <c r="M31" s="6" t="s">
        <v>45</v>
      </c>
      <c r="N31" s="5">
        <v>4</v>
      </c>
      <c r="O31" s="5" t="s">
        <v>8</v>
      </c>
      <c r="P31" s="5">
        <v>8</v>
      </c>
      <c r="Q31" s="5">
        <v>76</v>
      </c>
      <c r="R31" s="5">
        <v>76</v>
      </c>
      <c r="S31" s="5">
        <v>152</v>
      </c>
      <c r="T31" s="5"/>
      <c r="U31" s="13">
        <v>406.67</v>
      </c>
      <c r="V31" s="13"/>
    </row>
    <row r="32" spans="1:32" ht="15" thickBot="1" x14ac:dyDescent="0.35">
      <c r="A32" s="8" t="s">
        <v>83</v>
      </c>
      <c r="B32" s="9" t="s">
        <v>25</v>
      </c>
      <c r="C32" s="8">
        <v>5</v>
      </c>
      <c r="D32" s="8" t="s">
        <v>8</v>
      </c>
      <c r="E32" s="8">
        <v>6</v>
      </c>
      <c r="F32" s="8">
        <v>73</v>
      </c>
      <c r="G32" s="8">
        <v>77</v>
      </c>
      <c r="H32" s="8">
        <v>150</v>
      </c>
      <c r="I32" s="8"/>
      <c r="L32" s="8">
        <v>28</v>
      </c>
      <c r="M32" s="9" t="s">
        <v>39</v>
      </c>
      <c r="N32" s="8">
        <v>4</v>
      </c>
      <c r="O32" s="8" t="s">
        <v>8</v>
      </c>
      <c r="P32" s="8">
        <v>8</v>
      </c>
      <c r="Q32" s="8">
        <v>76</v>
      </c>
      <c r="R32" s="8">
        <v>76</v>
      </c>
      <c r="S32" s="8">
        <v>152</v>
      </c>
      <c r="T32" s="8"/>
      <c r="U32" s="13">
        <v>406.67</v>
      </c>
      <c r="V32" s="13"/>
    </row>
    <row r="33" spans="1:22" ht="15" thickBot="1" x14ac:dyDescent="0.35">
      <c r="A33" s="5" t="s">
        <v>83</v>
      </c>
      <c r="B33" s="6" t="s">
        <v>20</v>
      </c>
      <c r="C33" s="5">
        <v>6</v>
      </c>
      <c r="D33" s="5" t="s">
        <v>8</v>
      </c>
      <c r="E33" s="5">
        <v>6</v>
      </c>
      <c r="F33" s="5">
        <v>72</v>
      </c>
      <c r="G33" s="5">
        <v>78</v>
      </c>
      <c r="H33" s="5">
        <v>150</v>
      </c>
      <c r="I33" s="5"/>
      <c r="L33" s="5">
        <v>31</v>
      </c>
      <c r="M33" s="6" t="s">
        <v>51</v>
      </c>
      <c r="N33" s="5">
        <v>3</v>
      </c>
      <c r="O33" s="5" t="s">
        <v>8</v>
      </c>
      <c r="P33" s="5">
        <v>9</v>
      </c>
      <c r="Q33" s="5">
        <v>78</v>
      </c>
      <c r="R33" s="5">
        <v>75</v>
      </c>
      <c r="S33" s="5">
        <v>153</v>
      </c>
      <c r="T33" s="5"/>
      <c r="U33" s="13">
        <v>335</v>
      </c>
      <c r="V33" s="13"/>
    </row>
    <row r="34" spans="1:22" ht="15" thickBot="1" x14ac:dyDescent="0.35">
      <c r="A34" s="8" t="s">
        <v>84</v>
      </c>
      <c r="B34" s="9" t="s">
        <v>49</v>
      </c>
      <c r="C34" s="8">
        <v>2</v>
      </c>
      <c r="D34" s="8" t="s">
        <v>8</v>
      </c>
      <c r="E34" s="8">
        <v>8</v>
      </c>
      <c r="F34" s="8">
        <v>78</v>
      </c>
      <c r="G34" s="8">
        <v>74</v>
      </c>
      <c r="H34" s="8">
        <v>152</v>
      </c>
      <c r="I34" s="8"/>
      <c r="L34" s="8">
        <v>31</v>
      </c>
      <c r="M34" s="9" t="s">
        <v>28</v>
      </c>
      <c r="N34" s="8">
        <v>7</v>
      </c>
      <c r="O34" s="8" t="s">
        <v>8</v>
      </c>
      <c r="P34" s="8">
        <v>9</v>
      </c>
      <c r="Q34" s="8">
        <v>74</v>
      </c>
      <c r="R34" s="8">
        <v>79</v>
      </c>
      <c r="S34" s="8">
        <v>153</v>
      </c>
      <c r="T34" s="8"/>
      <c r="U34" s="13">
        <v>335</v>
      </c>
      <c r="V34" s="13"/>
    </row>
    <row r="35" spans="1:22" ht="15" thickBot="1" x14ac:dyDescent="0.35">
      <c r="A35" s="5" t="s">
        <v>84</v>
      </c>
      <c r="B35" s="6" t="s">
        <v>45</v>
      </c>
      <c r="C35" s="5">
        <v>4</v>
      </c>
      <c r="D35" s="5" t="s">
        <v>8</v>
      </c>
      <c r="E35" s="5">
        <v>8</v>
      </c>
      <c r="F35" s="5">
        <v>76</v>
      </c>
      <c r="G35" s="5">
        <v>76</v>
      </c>
      <c r="H35" s="5">
        <v>152</v>
      </c>
      <c r="I35" s="5"/>
      <c r="L35" s="5">
        <v>33</v>
      </c>
      <c r="M35" s="6" t="s">
        <v>47</v>
      </c>
      <c r="N35" s="5">
        <v>5</v>
      </c>
      <c r="O35" s="5" t="s">
        <v>8</v>
      </c>
      <c r="P35" s="5">
        <v>10</v>
      </c>
      <c r="Q35" s="5">
        <v>77</v>
      </c>
      <c r="R35" s="5">
        <v>77</v>
      </c>
      <c r="S35" s="5">
        <v>154</v>
      </c>
      <c r="T35" s="5"/>
      <c r="U35" s="13">
        <v>320</v>
      </c>
      <c r="V35" s="13"/>
    </row>
    <row r="36" spans="1:22" ht="15" thickBot="1" x14ac:dyDescent="0.35">
      <c r="A36" s="8" t="s">
        <v>84</v>
      </c>
      <c r="B36" s="9" t="s">
        <v>39</v>
      </c>
      <c r="C36" s="8">
        <v>4</v>
      </c>
      <c r="D36" s="8" t="s">
        <v>8</v>
      </c>
      <c r="E36" s="8">
        <v>8</v>
      </c>
      <c r="F36" s="8">
        <v>76</v>
      </c>
      <c r="G36" s="8">
        <v>76</v>
      </c>
      <c r="H36" s="8">
        <v>152</v>
      </c>
      <c r="I36" s="8"/>
      <c r="L36" s="8">
        <v>34</v>
      </c>
      <c r="M36" s="9" t="s">
        <v>35</v>
      </c>
      <c r="N36" s="8">
        <v>8</v>
      </c>
      <c r="O36" s="8" t="s">
        <v>8</v>
      </c>
      <c r="P36" s="8">
        <v>11</v>
      </c>
      <c r="Q36" s="8">
        <v>75</v>
      </c>
      <c r="R36" s="8">
        <v>80</v>
      </c>
      <c r="S36" s="8">
        <v>155</v>
      </c>
      <c r="T36" s="8"/>
      <c r="U36" s="13">
        <v>310</v>
      </c>
      <c r="V36" s="13"/>
    </row>
    <row r="37" spans="1:22" ht="15" thickBot="1" x14ac:dyDescent="0.35">
      <c r="A37" s="5" t="s">
        <v>85</v>
      </c>
      <c r="B37" s="6" t="s">
        <v>51</v>
      </c>
      <c r="C37" s="5">
        <v>3</v>
      </c>
      <c r="D37" s="5" t="s">
        <v>8</v>
      </c>
      <c r="E37" s="5">
        <v>9</v>
      </c>
      <c r="F37" s="5">
        <v>78</v>
      </c>
      <c r="G37" s="5">
        <v>75</v>
      </c>
      <c r="H37" s="5">
        <v>153</v>
      </c>
      <c r="I37" s="5"/>
      <c r="L37" s="5">
        <v>35</v>
      </c>
      <c r="M37" s="6" t="s">
        <v>60</v>
      </c>
      <c r="N37" s="5">
        <v>4</v>
      </c>
      <c r="O37" s="5" t="s">
        <v>8</v>
      </c>
      <c r="P37" s="5">
        <v>12</v>
      </c>
      <c r="Q37" s="5">
        <v>80</v>
      </c>
      <c r="R37" s="5">
        <v>76</v>
      </c>
      <c r="S37" s="5">
        <v>156</v>
      </c>
      <c r="T37" s="5"/>
      <c r="U37" s="13">
        <v>300</v>
      </c>
      <c r="V37" s="13"/>
    </row>
    <row r="38" spans="1:22" ht="15" thickBot="1" x14ac:dyDescent="0.35">
      <c r="A38" s="8" t="s">
        <v>85</v>
      </c>
      <c r="B38" s="9" t="s">
        <v>28</v>
      </c>
      <c r="C38" s="8">
        <v>7</v>
      </c>
      <c r="D38" s="8" t="s">
        <v>8</v>
      </c>
      <c r="E38" s="8">
        <v>9</v>
      </c>
      <c r="F38" s="8">
        <v>74</v>
      </c>
      <c r="G38" s="8">
        <v>79</v>
      </c>
      <c r="H38" s="8">
        <v>153</v>
      </c>
      <c r="I38" s="8"/>
      <c r="L38" s="8">
        <v>36</v>
      </c>
      <c r="M38" s="9" t="s">
        <v>56</v>
      </c>
      <c r="N38" s="8">
        <v>5</v>
      </c>
      <c r="O38" s="8" t="s">
        <v>8</v>
      </c>
      <c r="P38" s="8">
        <v>13</v>
      </c>
      <c r="Q38" s="8">
        <v>80</v>
      </c>
      <c r="R38" s="8">
        <v>77</v>
      </c>
      <c r="S38" s="8">
        <v>157</v>
      </c>
      <c r="T38" s="8"/>
    </row>
    <row r="39" spans="1:22" ht="15" thickBot="1" x14ac:dyDescent="0.35">
      <c r="A39" s="5">
        <v>37</v>
      </c>
      <c r="B39" s="6" t="s">
        <v>47</v>
      </c>
      <c r="C39" s="5">
        <v>5</v>
      </c>
      <c r="D39" s="5" t="s">
        <v>8</v>
      </c>
      <c r="E39" s="5">
        <v>10</v>
      </c>
      <c r="F39" s="5">
        <v>77</v>
      </c>
      <c r="G39" s="5">
        <v>77</v>
      </c>
      <c r="H39" s="5">
        <v>154</v>
      </c>
      <c r="I39" s="5"/>
      <c r="L39" s="5">
        <v>36</v>
      </c>
      <c r="M39" s="6" t="s">
        <v>46</v>
      </c>
      <c r="N39" s="5">
        <v>9</v>
      </c>
      <c r="O39" s="5" t="s">
        <v>8</v>
      </c>
      <c r="P39" s="5">
        <v>13</v>
      </c>
      <c r="Q39" s="5">
        <v>76</v>
      </c>
      <c r="R39" s="5">
        <v>81</v>
      </c>
      <c r="S39" s="5">
        <v>157</v>
      </c>
      <c r="T39" s="5"/>
    </row>
    <row r="40" spans="1:22" ht="15" thickBot="1" x14ac:dyDescent="0.35">
      <c r="A40" s="8">
        <v>38</v>
      </c>
      <c r="B40" s="9" t="s">
        <v>35</v>
      </c>
      <c r="C40" s="8">
        <v>8</v>
      </c>
      <c r="D40" s="8" t="s">
        <v>8</v>
      </c>
      <c r="E40" s="8">
        <v>11</v>
      </c>
      <c r="F40" s="8">
        <v>75</v>
      </c>
      <c r="G40" s="8">
        <v>80</v>
      </c>
      <c r="H40" s="8">
        <v>155</v>
      </c>
      <c r="I40" s="8"/>
      <c r="L40" s="8">
        <v>38</v>
      </c>
      <c r="M40" s="9" t="s">
        <v>59</v>
      </c>
      <c r="N40" s="8">
        <v>6</v>
      </c>
      <c r="O40" s="8" t="s">
        <v>8</v>
      </c>
      <c r="P40" s="8">
        <v>14</v>
      </c>
      <c r="Q40" s="8">
        <v>80</v>
      </c>
      <c r="R40" s="8">
        <v>78</v>
      </c>
      <c r="S40" s="8">
        <v>158</v>
      </c>
      <c r="T40" s="8"/>
    </row>
    <row r="41" spans="1:22" ht="15" thickBot="1" x14ac:dyDescent="0.35">
      <c r="A41" s="5">
        <v>39</v>
      </c>
      <c r="B41" s="6" t="s">
        <v>60</v>
      </c>
      <c r="C41" s="5">
        <v>4</v>
      </c>
      <c r="D41" s="5" t="s">
        <v>8</v>
      </c>
      <c r="E41" s="5">
        <v>12</v>
      </c>
      <c r="F41" s="5">
        <v>80</v>
      </c>
      <c r="G41" s="5">
        <v>76</v>
      </c>
      <c r="H41" s="5">
        <v>156</v>
      </c>
      <c r="I41" s="5"/>
      <c r="L41" s="5">
        <v>38</v>
      </c>
      <c r="M41" s="6" t="s">
        <v>54</v>
      </c>
      <c r="N41" s="5">
        <v>7</v>
      </c>
      <c r="O41" s="5" t="s">
        <v>8</v>
      </c>
      <c r="P41" s="5">
        <v>14</v>
      </c>
      <c r="Q41" s="5">
        <v>79</v>
      </c>
      <c r="R41" s="5">
        <v>79</v>
      </c>
      <c r="S41" s="5">
        <v>158</v>
      </c>
      <c r="T41" s="5"/>
    </row>
    <row r="42" spans="1:22" ht="15" thickBot="1" x14ac:dyDescent="0.35">
      <c r="A42" s="8" t="s">
        <v>86</v>
      </c>
      <c r="B42" s="9" t="s">
        <v>56</v>
      </c>
      <c r="C42" s="8">
        <v>5</v>
      </c>
      <c r="D42" s="8" t="s">
        <v>8</v>
      </c>
      <c r="E42" s="8">
        <v>13</v>
      </c>
      <c r="F42" s="8">
        <v>80</v>
      </c>
      <c r="G42" s="8">
        <v>77</v>
      </c>
      <c r="H42" s="8">
        <v>157</v>
      </c>
      <c r="I42" s="8"/>
      <c r="L42" s="8">
        <v>40</v>
      </c>
      <c r="M42" s="9" t="s">
        <v>66</v>
      </c>
      <c r="N42" s="8">
        <v>6</v>
      </c>
      <c r="O42" s="8" t="s">
        <v>8</v>
      </c>
      <c r="P42" s="8">
        <v>18</v>
      </c>
      <c r="Q42" s="8">
        <v>84</v>
      </c>
      <c r="R42" s="8">
        <v>78</v>
      </c>
      <c r="S42" s="8">
        <v>162</v>
      </c>
      <c r="T42" s="8"/>
    </row>
    <row r="43" spans="1:22" ht="15" thickBot="1" x14ac:dyDescent="0.35">
      <c r="A43" s="5" t="s">
        <v>86</v>
      </c>
      <c r="B43" s="6" t="s">
        <v>46</v>
      </c>
      <c r="C43" s="5">
        <v>9</v>
      </c>
      <c r="D43" s="5" t="s">
        <v>8</v>
      </c>
      <c r="E43" s="5">
        <v>13</v>
      </c>
      <c r="F43" s="5">
        <v>76</v>
      </c>
      <c r="G43" s="5">
        <v>81</v>
      </c>
      <c r="H43" s="5">
        <v>157</v>
      </c>
      <c r="I43" s="5"/>
      <c r="L43" s="5">
        <v>41</v>
      </c>
      <c r="M43" s="6" t="s">
        <v>58</v>
      </c>
      <c r="N43" s="5">
        <v>11</v>
      </c>
      <c r="O43" s="5" t="s">
        <v>8</v>
      </c>
      <c r="P43" s="5">
        <v>19</v>
      </c>
      <c r="Q43" s="5">
        <v>80</v>
      </c>
      <c r="R43" s="5">
        <v>83</v>
      </c>
      <c r="S43" s="5">
        <v>163</v>
      </c>
      <c r="T43" s="5"/>
    </row>
    <row r="44" spans="1:22" ht="15" thickBot="1" x14ac:dyDescent="0.35">
      <c r="A44" s="8" t="s">
        <v>52</v>
      </c>
      <c r="B44" s="9" t="s">
        <v>59</v>
      </c>
      <c r="C44" s="8">
        <v>6</v>
      </c>
      <c r="D44" s="8" t="s">
        <v>8</v>
      </c>
      <c r="E44" s="8">
        <v>14</v>
      </c>
      <c r="F44" s="8">
        <v>80</v>
      </c>
      <c r="G44" s="8">
        <v>78</v>
      </c>
      <c r="H44" s="8">
        <v>158</v>
      </c>
      <c r="I44" s="8"/>
      <c r="L44" s="8">
        <v>42</v>
      </c>
      <c r="M44" s="9" t="s">
        <v>64</v>
      </c>
      <c r="N44" s="8">
        <v>14</v>
      </c>
      <c r="O44" s="8" t="s">
        <v>8</v>
      </c>
      <c r="P44" s="8">
        <v>25</v>
      </c>
      <c r="Q44" s="8">
        <v>83</v>
      </c>
      <c r="R44" s="8">
        <v>86</v>
      </c>
      <c r="S44" s="8">
        <v>169</v>
      </c>
      <c r="T44" s="8"/>
    </row>
    <row r="45" spans="1:22" ht="15" thickBot="1" x14ac:dyDescent="0.35">
      <c r="A45" s="5" t="s">
        <v>52</v>
      </c>
      <c r="B45" s="6" t="s">
        <v>54</v>
      </c>
      <c r="C45" s="5">
        <v>7</v>
      </c>
      <c r="D45" s="5" t="s">
        <v>8</v>
      </c>
      <c r="E45" s="5">
        <v>14</v>
      </c>
      <c r="F45" s="5">
        <v>79</v>
      </c>
      <c r="G45" s="5">
        <v>79</v>
      </c>
      <c r="H45" s="5">
        <v>158</v>
      </c>
      <c r="I45" s="5"/>
      <c r="L45" s="8">
        <v>43</v>
      </c>
      <c r="M45" s="9" t="s">
        <v>69</v>
      </c>
      <c r="N45" s="8">
        <v>17</v>
      </c>
      <c r="O45" s="8" t="s">
        <v>8</v>
      </c>
      <c r="P45" s="8">
        <v>35</v>
      </c>
      <c r="Q45" s="8">
        <v>90</v>
      </c>
      <c r="R45" s="8">
        <v>89</v>
      </c>
      <c r="S45" s="8">
        <v>179</v>
      </c>
      <c r="T45" s="8"/>
    </row>
    <row r="46" spans="1:22" ht="15" thickBot="1" x14ac:dyDescent="0.35">
      <c r="A46" s="8" t="s">
        <v>55</v>
      </c>
      <c r="B46" s="9" t="s">
        <v>62</v>
      </c>
      <c r="C46" s="8">
        <v>6</v>
      </c>
      <c r="D46" s="8" t="s">
        <v>8</v>
      </c>
      <c r="E46" s="8">
        <v>15</v>
      </c>
      <c r="F46" s="8">
        <v>81</v>
      </c>
      <c r="G46" s="8">
        <v>78</v>
      </c>
      <c r="H46" s="8">
        <v>159</v>
      </c>
      <c r="I46" s="8"/>
      <c r="L46" s="5">
        <v>44</v>
      </c>
      <c r="M46" s="6" t="s">
        <v>70</v>
      </c>
      <c r="N46" s="5">
        <v>17</v>
      </c>
      <c r="O46" s="5" t="s">
        <v>8</v>
      </c>
      <c r="P46" s="5">
        <v>38</v>
      </c>
      <c r="Q46" s="5">
        <v>93</v>
      </c>
      <c r="R46" s="5">
        <v>89</v>
      </c>
      <c r="S46" s="5">
        <v>182</v>
      </c>
      <c r="T46" s="5"/>
    </row>
    <row r="47" spans="1:22" ht="15" thickBot="1" x14ac:dyDescent="0.35">
      <c r="A47" s="5" t="s">
        <v>55</v>
      </c>
      <c r="B47" s="6" t="s">
        <v>57</v>
      </c>
      <c r="C47" s="5">
        <v>7</v>
      </c>
      <c r="D47" s="5" t="s">
        <v>8</v>
      </c>
      <c r="E47" s="5">
        <v>15</v>
      </c>
      <c r="F47" s="5">
        <v>80</v>
      </c>
      <c r="G47" s="5">
        <v>79</v>
      </c>
      <c r="H47" s="5">
        <v>159</v>
      </c>
      <c r="I47" s="5"/>
      <c r="L47" s="25" t="s">
        <v>73</v>
      </c>
      <c r="M47" s="26"/>
      <c r="N47" s="26"/>
      <c r="O47" s="26"/>
      <c r="P47" s="26"/>
      <c r="Q47" s="26"/>
      <c r="R47" s="26"/>
      <c r="S47" s="26"/>
      <c r="T47" s="26"/>
    </row>
    <row r="48" spans="1:22" ht="15" thickBot="1" x14ac:dyDescent="0.35">
      <c r="A48" s="8">
        <v>46</v>
      </c>
      <c r="B48" s="9" t="s">
        <v>50</v>
      </c>
      <c r="C48" s="8">
        <v>10</v>
      </c>
      <c r="D48" s="8" t="s">
        <v>8</v>
      </c>
      <c r="E48" s="8">
        <v>16</v>
      </c>
      <c r="F48" s="8">
        <v>78</v>
      </c>
      <c r="G48" s="8">
        <v>82</v>
      </c>
      <c r="H48" s="8">
        <v>160</v>
      </c>
      <c r="I48" s="8"/>
      <c r="L48" s="5" t="s">
        <v>74</v>
      </c>
      <c r="M48" s="6" t="s">
        <v>34</v>
      </c>
      <c r="N48" s="5"/>
      <c r="O48" s="5"/>
      <c r="P48" s="5">
        <v>3</v>
      </c>
      <c r="Q48" s="5"/>
      <c r="R48" s="5"/>
      <c r="S48" s="5"/>
      <c r="T48" s="5"/>
    </row>
    <row r="49" spans="1:23" ht="15" thickBot="1" x14ac:dyDescent="0.35">
      <c r="A49" s="5">
        <v>47</v>
      </c>
      <c r="B49" s="6" t="s">
        <v>63</v>
      </c>
      <c r="C49" s="5">
        <v>8</v>
      </c>
      <c r="D49" s="5" t="s">
        <v>8</v>
      </c>
      <c r="E49" s="5">
        <v>17</v>
      </c>
      <c r="F49" s="5">
        <v>81</v>
      </c>
      <c r="G49" s="5">
        <v>80</v>
      </c>
      <c r="H49" s="5">
        <v>161</v>
      </c>
      <c r="I49" s="5"/>
      <c r="L49" s="8" t="s">
        <v>74</v>
      </c>
      <c r="M49" s="9" t="s">
        <v>65</v>
      </c>
      <c r="N49" s="8"/>
      <c r="O49" s="8"/>
      <c r="P49" s="8">
        <v>12</v>
      </c>
      <c r="Q49" s="8"/>
      <c r="R49" s="8"/>
      <c r="S49" s="8"/>
      <c r="T49" s="8"/>
    </row>
    <row r="50" spans="1:23" ht="15" thickBot="1" x14ac:dyDescent="0.35">
      <c r="A50" s="8">
        <v>48</v>
      </c>
      <c r="B50" s="9" t="s">
        <v>66</v>
      </c>
      <c r="C50" s="8">
        <v>6</v>
      </c>
      <c r="D50" s="8" t="s">
        <v>8</v>
      </c>
      <c r="E50" s="8">
        <v>18</v>
      </c>
      <c r="F50" s="8">
        <v>84</v>
      </c>
      <c r="G50" s="8">
        <v>78</v>
      </c>
      <c r="H50" s="8">
        <v>162</v>
      </c>
      <c r="I50" s="8"/>
      <c r="L50" s="5" t="s">
        <v>74</v>
      </c>
      <c r="M50" s="6" t="s">
        <v>75</v>
      </c>
      <c r="N50" s="5"/>
      <c r="O50" s="5"/>
      <c r="P50" s="5">
        <v>13</v>
      </c>
      <c r="Q50" s="5"/>
      <c r="R50" s="5"/>
      <c r="S50" s="5"/>
      <c r="T50" s="5"/>
    </row>
    <row r="51" spans="1:23" ht="15" thickBot="1" x14ac:dyDescent="0.35">
      <c r="A51" s="5">
        <v>49</v>
      </c>
      <c r="B51" s="6" t="s">
        <v>58</v>
      </c>
      <c r="C51" s="5">
        <v>11</v>
      </c>
      <c r="D51" s="5" t="s">
        <v>8</v>
      </c>
      <c r="E51" s="5">
        <v>19</v>
      </c>
      <c r="F51" s="5">
        <v>80</v>
      </c>
      <c r="G51" s="5">
        <v>83</v>
      </c>
      <c r="H51" s="5">
        <v>163</v>
      </c>
      <c r="I51" s="5"/>
      <c r="L51" s="8" t="s">
        <v>74</v>
      </c>
      <c r="M51" s="9" t="s">
        <v>76</v>
      </c>
      <c r="N51" s="8"/>
      <c r="O51" s="8"/>
      <c r="P51" s="8"/>
      <c r="Q51" s="8"/>
      <c r="R51" s="8"/>
      <c r="S51" s="8"/>
      <c r="T51" s="8"/>
    </row>
    <row r="52" spans="1:23" ht="15" thickBot="1" x14ac:dyDescent="0.35">
      <c r="A52" s="8" t="s">
        <v>61</v>
      </c>
      <c r="B52" s="9" t="s">
        <v>67</v>
      </c>
      <c r="C52" s="8">
        <v>10</v>
      </c>
      <c r="D52" s="8" t="s">
        <v>8</v>
      </c>
      <c r="E52" s="8">
        <v>23</v>
      </c>
      <c r="F52" s="8">
        <v>85</v>
      </c>
      <c r="G52" s="8">
        <v>82</v>
      </c>
      <c r="H52" s="8">
        <v>167</v>
      </c>
      <c r="I52" s="8"/>
      <c r="L52" s="5" t="s">
        <v>74</v>
      </c>
      <c r="M52" s="6" t="s">
        <v>77</v>
      </c>
      <c r="N52" s="5"/>
      <c r="O52" s="5"/>
      <c r="P52" s="5"/>
      <c r="Q52" s="5"/>
      <c r="R52" s="5"/>
      <c r="S52" s="5"/>
      <c r="T52" s="5"/>
      <c r="W52" s="13"/>
    </row>
    <row r="53" spans="1:23" ht="15" thickBot="1" x14ac:dyDescent="0.35">
      <c r="A53" s="5" t="s">
        <v>61</v>
      </c>
      <c r="B53" s="6" t="s">
        <v>53</v>
      </c>
      <c r="C53" s="5">
        <v>16</v>
      </c>
      <c r="D53" s="5" t="s">
        <v>8</v>
      </c>
      <c r="E53" s="5">
        <v>23</v>
      </c>
      <c r="F53" s="5">
        <v>79</v>
      </c>
      <c r="G53" s="5">
        <v>88</v>
      </c>
      <c r="H53" s="5">
        <v>167</v>
      </c>
      <c r="I53" s="5"/>
      <c r="L53" s="8" t="s">
        <v>74</v>
      </c>
      <c r="M53" s="9" t="s">
        <v>78</v>
      </c>
      <c r="N53" s="8"/>
      <c r="O53" s="8"/>
      <c r="P53" s="8"/>
      <c r="Q53" s="8"/>
      <c r="R53" s="8"/>
      <c r="S53" s="8"/>
      <c r="T53" s="1"/>
    </row>
    <row r="54" spans="1:23" ht="15" thickBot="1" x14ac:dyDescent="0.35">
      <c r="A54" s="8">
        <v>52</v>
      </c>
      <c r="B54" s="9" t="s">
        <v>64</v>
      </c>
      <c r="C54" s="8">
        <v>14</v>
      </c>
      <c r="D54" s="8" t="s">
        <v>8</v>
      </c>
      <c r="E54" s="8">
        <v>25</v>
      </c>
      <c r="F54" s="8">
        <v>83</v>
      </c>
      <c r="G54" s="8">
        <v>86</v>
      </c>
      <c r="H54" s="8">
        <v>169</v>
      </c>
      <c r="I54" s="8"/>
    </row>
    <row r="55" spans="1:23" ht="15" thickBot="1" x14ac:dyDescent="0.35">
      <c r="A55" s="5">
        <v>53</v>
      </c>
      <c r="B55" s="6" t="s">
        <v>68</v>
      </c>
      <c r="C55" s="5">
        <v>18</v>
      </c>
      <c r="D55" s="5" t="s">
        <v>8</v>
      </c>
      <c r="E55" s="5">
        <v>32</v>
      </c>
      <c r="F55" s="5">
        <v>86</v>
      </c>
      <c r="G55" s="5">
        <v>90</v>
      </c>
      <c r="H55" s="5">
        <v>176</v>
      </c>
      <c r="I55" s="5"/>
      <c r="T55" s="21" t="s">
        <v>91</v>
      </c>
      <c r="U55" s="22"/>
    </row>
    <row r="56" spans="1:23" ht="15" thickBot="1" x14ac:dyDescent="0.35">
      <c r="A56" s="8">
        <v>54</v>
      </c>
      <c r="B56" s="9" t="s">
        <v>69</v>
      </c>
      <c r="C56" s="8">
        <v>17</v>
      </c>
      <c r="D56" s="8" t="s">
        <v>8</v>
      </c>
      <c r="E56" s="8">
        <v>35</v>
      </c>
      <c r="F56" s="8">
        <v>90</v>
      </c>
      <c r="G56" s="8">
        <v>89</v>
      </c>
      <c r="H56" s="8">
        <v>179</v>
      </c>
      <c r="I56" s="8"/>
      <c r="U56" s="23">
        <f>SUM(U3:U55)</f>
        <v>47469.959999999985</v>
      </c>
      <c r="V56" s="23"/>
    </row>
    <row r="57" spans="1:23" ht="15" thickBot="1" x14ac:dyDescent="0.35">
      <c r="A57" s="5">
        <v>55</v>
      </c>
      <c r="B57" s="6" t="s">
        <v>70</v>
      </c>
      <c r="C57" s="5">
        <v>17</v>
      </c>
      <c r="D57" s="5" t="s">
        <v>8</v>
      </c>
      <c r="E57" s="5">
        <v>38</v>
      </c>
      <c r="F57" s="5">
        <v>93</v>
      </c>
      <c r="G57" s="5">
        <v>89</v>
      </c>
      <c r="H57" s="5">
        <v>182</v>
      </c>
      <c r="I57" s="5"/>
    </row>
    <row r="58" spans="1:23" ht="15" thickBot="1" x14ac:dyDescent="0.35">
      <c r="A58" s="8">
        <v>56</v>
      </c>
      <c r="B58" s="9" t="s">
        <v>71</v>
      </c>
      <c r="C58" s="8">
        <v>17</v>
      </c>
      <c r="D58" s="8" t="s">
        <v>8</v>
      </c>
      <c r="E58" s="8">
        <v>39</v>
      </c>
      <c r="F58" s="8">
        <v>94</v>
      </c>
      <c r="G58" s="8">
        <v>89</v>
      </c>
      <c r="H58" s="8">
        <v>183</v>
      </c>
      <c r="I58" s="8"/>
    </row>
    <row r="59" spans="1:23" ht="15" thickBot="1" x14ac:dyDescent="0.35">
      <c r="A59" s="5">
        <v>57</v>
      </c>
      <c r="B59" s="6" t="s">
        <v>72</v>
      </c>
      <c r="C59" s="5">
        <v>16</v>
      </c>
      <c r="D59" s="5" t="s">
        <v>8</v>
      </c>
      <c r="E59" s="5">
        <v>40</v>
      </c>
      <c r="F59" s="5">
        <v>96</v>
      </c>
      <c r="G59" s="5">
        <v>88</v>
      </c>
      <c r="H59" s="5">
        <v>184</v>
      </c>
      <c r="I59" s="1"/>
    </row>
    <row r="60" spans="1:23" ht="15" thickBot="1" x14ac:dyDescent="0.35">
      <c r="A60" s="25" t="s">
        <v>73</v>
      </c>
      <c r="B60" s="26"/>
      <c r="C60" s="26"/>
      <c r="D60" s="26"/>
      <c r="E60" s="26"/>
      <c r="F60" s="26"/>
      <c r="G60" s="26"/>
      <c r="H60" s="26"/>
      <c r="I60" s="26"/>
    </row>
    <row r="61" spans="1:23" ht="15" thickBot="1" x14ac:dyDescent="0.35">
      <c r="A61" s="5" t="s">
        <v>74</v>
      </c>
      <c r="B61" s="6" t="s">
        <v>34</v>
      </c>
      <c r="C61" s="5"/>
      <c r="D61" s="5"/>
      <c r="E61" s="5">
        <v>3</v>
      </c>
      <c r="F61" s="5"/>
      <c r="G61" s="5"/>
      <c r="H61" s="5"/>
      <c r="I61" s="5"/>
    </row>
    <row r="62" spans="1:23" ht="15" thickBot="1" x14ac:dyDescent="0.35">
      <c r="A62" s="8" t="s">
        <v>74</v>
      </c>
      <c r="B62" s="9" t="s">
        <v>65</v>
      </c>
      <c r="C62" s="8"/>
      <c r="D62" s="8"/>
      <c r="E62" s="8">
        <v>12</v>
      </c>
      <c r="F62" s="8"/>
      <c r="G62" s="8"/>
      <c r="H62" s="8"/>
      <c r="I62" s="8"/>
    </row>
    <row r="63" spans="1:23" ht="15" thickBot="1" x14ac:dyDescent="0.35">
      <c r="A63" s="5" t="s">
        <v>74</v>
      </c>
      <c r="B63" s="6" t="s">
        <v>75</v>
      </c>
      <c r="C63" s="5"/>
      <c r="D63" s="5"/>
      <c r="E63" s="5">
        <v>13</v>
      </c>
      <c r="F63" s="5"/>
      <c r="G63" s="5"/>
      <c r="H63" s="5"/>
      <c r="I63" s="5"/>
    </row>
    <row r="64" spans="1:23" ht="15" thickBot="1" x14ac:dyDescent="0.35">
      <c r="A64" s="8" t="s">
        <v>74</v>
      </c>
      <c r="B64" s="9" t="s">
        <v>76</v>
      </c>
      <c r="C64" s="8"/>
      <c r="D64" s="8"/>
      <c r="E64" s="8"/>
      <c r="F64" s="8"/>
      <c r="G64" s="8"/>
      <c r="H64" s="8"/>
      <c r="I64" s="8"/>
    </row>
    <row r="65" spans="1:9" ht="15" thickBot="1" x14ac:dyDescent="0.35">
      <c r="A65" s="5" t="s">
        <v>74</v>
      </c>
      <c r="B65" s="6" t="s">
        <v>77</v>
      </c>
      <c r="C65" s="5"/>
      <c r="D65" s="5"/>
      <c r="E65" s="5"/>
      <c r="F65" s="5"/>
      <c r="G65" s="5"/>
      <c r="H65" s="5"/>
      <c r="I65" s="5"/>
    </row>
    <row r="66" spans="1:9" x14ac:dyDescent="0.3">
      <c r="A66" s="8" t="s">
        <v>74</v>
      </c>
      <c r="B66" s="9" t="s">
        <v>78</v>
      </c>
      <c r="C66" s="8"/>
      <c r="D66" s="8"/>
      <c r="E66" s="8"/>
      <c r="F66" s="8"/>
      <c r="G66" s="8"/>
      <c r="H66" s="8"/>
      <c r="I66" s="1"/>
    </row>
  </sheetData>
  <mergeCells count="2">
    <mergeCell ref="A60:I60"/>
    <mergeCell ref="L47:T47"/>
  </mergeCells>
  <hyperlinks>
    <hyperlink ref="B61" r:id="rId1" display="http://app.bluegolf.com/bluegolf/appe_jscanlon1313/event/appe_jscanlon13132m/contest/11/contestant/124/scorecard.htm"/>
    <hyperlink ref="B62" r:id="rId2" display="http://app.bluegolf.com/bluegolf/appe_jscanlon1313/event/appe_jscanlon13132m/contest/11/contestant/85/scorecard.htm"/>
    <hyperlink ref="B63" r:id="rId3" display="http://app.bluegolf.com/bluegolf/appe_jscanlon1313/event/appe_jscanlon13132m/contest/11/contestant/861/scorecard.htm"/>
    <hyperlink ref="B64" r:id="rId4" display="http://app.bluegolf.com/bluegolf/appe_jscanlon1313/event/appe_jscanlon13132m/contest/11/contestant/186/scorecard.htm"/>
    <hyperlink ref="B65" r:id="rId5" display="http://app.bluegolf.com/bluegolf/appe_jscanlon1313/event/appe_jscanlon13132m/contest/11/contestant/176/scorecard.htm"/>
    <hyperlink ref="B66" r:id="rId6" display="http://app.bluegolf.com/bluegolf/appe_jscanlon1313/event/appe_jscanlon13132m/contest/11/contestant/179/scorecard.htm"/>
    <hyperlink ref="M3" r:id="rId7" display="http://app.bluegolf.com/bluegolf/appe_jscanlon1313/event/appe_jscanlon13132m/contest/11/contestant/26/scorecard.htm"/>
    <hyperlink ref="M4" r:id="rId8" display="http://app.bluegolf.com/bluegolf/appe_jscanlon1313/event/appe_jscanlon13132m/contest/11/contestant/45/scorecard.htm"/>
    <hyperlink ref="M5" r:id="rId9" display="http://app.bluegolf.com/bluegolf/appe_jscanlon1313/event/appe_jscanlon13132m/contest/11/contestant/192/scorecard.htm"/>
    <hyperlink ref="M6" r:id="rId10" display="http://app.bluegolf.com/bluegolf/appe_jscanlon1313/event/appe_jscanlon13132m/contest/11/contestant/133/scorecard.htm"/>
    <hyperlink ref="M7" r:id="rId11" display="http://app.bluegolf.com/bluegolf/appe_jscanlon1313/event/appe_jscanlon13132m/contest/11/contestant/710/scorecard.htm"/>
    <hyperlink ref="M8" r:id="rId12" display="http://app.bluegolf.com/bluegolf/appe_jscanlon1313/event/appe_jscanlon13132m/contest/11/contestant/709/scorecard.htm"/>
    <hyperlink ref="M9" r:id="rId13" display="http://app.bluegolf.com/bluegolf/appe_jscanlon1313/event/appe_jscanlon13132m/contest/11/contestant/57/scorecard.htm"/>
    <hyperlink ref="M10" r:id="rId14" display="http://app.bluegolf.com/bluegolf/appe_jscanlon1313/event/appe_jscanlon13132m/contest/11/contestant/161/scorecard.htm"/>
    <hyperlink ref="M11" r:id="rId15" display="http://app.bluegolf.com/bluegolf/appe_jscanlon1313/event/appe_jscanlon13132m/contest/11/contestant/173/scorecard.htm"/>
    <hyperlink ref="M12" r:id="rId16" display="http://app.bluegolf.com/bluegolf/appe_jscanlon1313/event/appe_jscanlon13132m/contest/11/contestant/72/scorecard.htm"/>
    <hyperlink ref="M13" r:id="rId17" display="http://app.bluegolf.com/bluegolf/appe_jscanlon1313/event/appe_jscanlon13132m/contest/11/contestant/164/scorecard.htm"/>
    <hyperlink ref="M14" r:id="rId18" display="http://app.bluegolf.com/bluegolf/appe_jscanlon1313/event/appe_jscanlon13132m/contest/11/contestant/66/scorecard.htm"/>
    <hyperlink ref="M15" r:id="rId19" display="http://app.bluegolf.com/bluegolf/appe_jscanlon1313/event/appe_jscanlon13132m/contest/11/contestant/142/scorecard.htm"/>
    <hyperlink ref="M16" r:id="rId20" display="http://app.bluegolf.com/bluegolf/appe_jscanlon1313/event/appe_jscanlon13132m/contest/11/contestant/155/scorecard.htm"/>
    <hyperlink ref="M17" r:id="rId21" display="http://app.bluegolf.com/bluegolf/appe_jscanlon1313/event/appe_jscanlon13132m/contest/11/contestant/69/scorecard.htm"/>
    <hyperlink ref="M19" r:id="rId22" display="http://app.bluegolf.com/bluegolf/appe_jscanlon1313/event/appe_jscanlon13132m/contest/11/contestant/964/scorecard.htm"/>
    <hyperlink ref="M20" r:id="rId23" display="http://app.bluegolf.com/bluegolf/appe_jscanlon1313/event/appe_jscanlon13132m/contest/11/contestant/1/scorecard.htm"/>
    <hyperlink ref="M21" r:id="rId24" display="http://app.bluegolf.com/bluegolf/appe_jscanlon1313/event/appe_jscanlon13132m/contest/11/contestant/854/scorecard.htm"/>
    <hyperlink ref="M22" r:id="rId25" display="http://app.bluegolf.com/bluegolf/appe_jscanlon1313/event/appe_jscanlon13132m/contest/11/contestant/804/scorecard.htm"/>
    <hyperlink ref="M23" r:id="rId26" display="http://app.bluegolf.com/bluegolf/appe_jscanlon1313/event/appe_jscanlon13132m/contest/11/contestant/195/scorecard.htm"/>
    <hyperlink ref="M24" r:id="rId27" display="http://app.bluegolf.com/bluegolf/appe_jscanlon1313/event/appe_jscanlon13132m/contest/11/contestant/127/scorecard.htm"/>
    <hyperlink ref="M25" r:id="rId28" display="http://app.bluegolf.com/bluegolf/appe_jscanlon1313/event/appe_jscanlon13132m/contest/11/contestant/48/scorecard.htm"/>
    <hyperlink ref="M26" r:id="rId29" display="http://app.bluegolf.com/bluegolf/appe_jscanlon1313/event/appe_jscanlon13132m/contest/11/contestant/54/scorecard.htm"/>
    <hyperlink ref="M27" r:id="rId30" display="http://app.bluegolf.com/bluegolf/appe_jscanlon1313/event/appe_jscanlon13132m/contest/11/contestant/170/scorecard.htm"/>
    <hyperlink ref="M28" r:id="rId31" display="http://app.bluegolf.com/bluegolf/appe_jscanlon1313/event/appe_jscanlon13132m/contest/11/contestant/711/scorecard.htm"/>
    <hyperlink ref="M29" r:id="rId32" display="http://app.bluegolf.com/bluegolf/appe_jscanlon1313/event/appe_jscanlon13132m/contest/11/contestant/207/scorecard.htm"/>
    <hyperlink ref="M30" r:id="rId33" display="http://app.bluegolf.com/bluegolf/appe_jscanlon1313/event/appe_jscanlon13132m/contest/11/contestant/201/scorecard.htm"/>
    <hyperlink ref="M31" r:id="rId34" display="http://app.bluegolf.com/bluegolf/appe_jscanlon1313/event/appe_jscanlon13132m/contest/11/contestant/519/scorecard.htm"/>
    <hyperlink ref="M32" r:id="rId35" display="http://app.bluegolf.com/bluegolf/appe_jscanlon1313/event/appe_jscanlon13132m/contest/11/contestant/210/scorecard.htm"/>
    <hyperlink ref="M33" r:id="rId36" display="http://app.bluegolf.com/bluegolf/appe_jscanlon1313/event/appe_jscanlon13132m/contest/11/contestant/130/scorecard.htm"/>
    <hyperlink ref="M34" r:id="rId37" display="http://app.bluegolf.com/bluegolf/appe_jscanlon1313/event/appe_jscanlon13132m/contest/11/contestant/75/scorecard.htm"/>
    <hyperlink ref="M35" r:id="rId38" display="http://app.bluegolf.com/bluegolf/appe_jscanlon1313/event/appe_jscanlon13132m/contest/11/contestant/9/scorecard.htm"/>
    <hyperlink ref="M36" r:id="rId39" display="http://app.bluegolf.com/bluegolf/appe_jscanlon1313/event/appe_jscanlon13132m/contest/11/contestant/180/scorecard.htm"/>
    <hyperlink ref="M37" r:id="rId40" display="http://app.bluegolf.com/bluegolf/appe_jscanlon1313/event/appe_jscanlon13132m/contest/11/contestant/874/scorecard.htm"/>
    <hyperlink ref="M38" r:id="rId41" display="http://app.bluegolf.com/bluegolf/appe_jscanlon1313/event/appe_jscanlon13132m/contest/11/contestant/88/scorecard.htm"/>
    <hyperlink ref="M39" r:id="rId42" display="http://app.bluegolf.com/bluegolf/appe_jscanlon1313/event/appe_jscanlon13132m/contest/11/contestant/213/scorecard.htm"/>
    <hyperlink ref="M40" r:id="rId43" display="http://app.bluegolf.com/bluegolf/appe_jscanlon1313/event/appe_jscanlon13132m/contest/11/contestant/805/scorecard.htm"/>
    <hyperlink ref="M41" r:id="rId44" display="http://app.bluegolf.com/bluegolf/appe_jscanlon1313/event/appe_jscanlon13132m/contest/11/contestant/806/scorecard.htm"/>
    <hyperlink ref="M42" r:id="rId45" display="http://app.bluegolf.com/bluegolf/appe_jscanlon1313/event/appe_jscanlon13132m/contest/11/contestant/79/scorecard.htm"/>
    <hyperlink ref="M43" r:id="rId46" display="http://app.bluegolf.com/bluegolf/appe_jscanlon1313/event/appe_jscanlon13132m/contest/11/contestant/204/scorecard.htm"/>
    <hyperlink ref="M44" r:id="rId47" display="http://app.bluegolf.com/bluegolf/appe_jscanlon1313/event/appe_jscanlon13132m/contest/11/contestant/60/scorecard.htm"/>
    <hyperlink ref="M45" r:id="rId48" display="http://app.bluegolf.com/bluegolf/appe_jscanlon1313/event/appe_jscanlon13132m/contest/11/contestant/51/scorecard.htm"/>
    <hyperlink ref="M46" r:id="rId49" display="http://app.bluegolf.com/bluegolf/appe_jscanlon1313/event/appe_jscanlon13132m/contest/11/contestant/33/scorecard.htm"/>
    <hyperlink ref="M48" r:id="rId50" display="http://app.bluegolf.com/bluegolf/appe_jscanlon1313/event/appe_jscanlon13132m/contest/11/contestant/124/scorecard.htm"/>
    <hyperlink ref="M49" r:id="rId51" display="http://app.bluegolf.com/bluegolf/appe_jscanlon1313/event/appe_jscanlon13132m/contest/11/contestant/85/scorecard.htm"/>
    <hyperlink ref="M50" r:id="rId52" display="http://app.bluegolf.com/bluegolf/appe_jscanlon1313/event/appe_jscanlon13132m/contest/11/contestant/861/scorecard.htm"/>
    <hyperlink ref="M51" r:id="rId53" display="http://app.bluegolf.com/bluegolf/appe_jscanlon1313/event/appe_jscanlon13132m/contest/11/contestant/186/scorecard.htm"/>
    <hyperlink ref="M52" r:id="rId54" display="http://app.bluegolf.com/bluegolf/appe_jscanlon1313/event/appe_jscanlon13132m/contest/11/contestant/176/scorecard.htm"/>
    <hyperlink ref="M53" r:id="rId55" display="http://app.bluegolf.com/bluegolf/appe_jscanlon1313/event/appe_jscanlon13132m/contest/11/contestant/179/scorecard.htm"/>
    <hyperlink ref="X3" r:id="rId56" display="http://app.bluegolf.com/bluegolf/appe_jscanlon1313/event/appe_jscanlon13132m/contest/11/contestant/214/scorecard.htm"/>
    <hyperlink ref="X6" r:id="rId57" display="http://app.bluegolf.com/bluegolf/appe_jscanlon1313/event/appe_jscanlon13132m/contest/11/contestant/63/scorecard.htm"/>
    <hyperlink ref="X7" r:id="rId58" display="http://app.bluegolf.com/bluegolf/appe_jscanlon1313/event/appe_jscanlon13132m/contest/11/contestant/82/scorecard.htm"/>
    <hyperlink ref="X8" r:id="rId59" display="http://app.bluegolf.com/bluegolf/appe_jscanlon1313/event/appe_jscanlon13132m/contest/11/contestant/136/scorecard.htm"/>
    <hyperlink ref="X9" r:id="rId60" display="http://app.bluegolf.com/bluegolf/appe_jscanlon1313/event/appe_jscanlon13132m/contest/11/contestant/118/scorecard.htm"/>
    <hyperlink ref="X10" r:id="rId61" display="http://app.bluegolf.com/bluegolf/appe_jscanlon1313/event/appe_jscanlon13132m/contest/11/contestant/167/scorecard.htm"/>
    <hyperlink ref="X11" r:id="rId62" display="http://app.bluegolf.com/bluegolf/appe_jscanlon1313/event/appe_jscanlon13132m/contest/11/contestant/143/scorecard.htm"/>
    <hyperlink ref="X12" r:id="rId63" display="http://app.bluegolf.com/bluegolf/appe_jscanlon1313/event/appe_jscanlon13132m/contest/11/contestant/6/scorecard.htm"/>
    <hyperlink ref="X13" r:id="rId64" display="http://app.bluegolf.com/bluegolf/appe_jscanlon1313/event/appe_jscanlon13132m/contest/11/contestant/76/scorecard.htm"/>
    <hyperlink ref="X14" r:id="rId65" display="http://app.bluegolf.com/bluegolf/appe_jscanlon1313/event/appe_jscanlon13132m/contest/11/contestant/36/scorecard.htm"/>
    <hyperlink ref="X15" r:id="rId66" display="http://app.bluegolf.com/bluegolf/appe_jscanlon1313/event/appe_jscanlon13132m/contest/11/contestant/198/scorecard.htm"/>
    <hyperlink ref="L2" r:id="rId67" tooltip="Sort by Position" display="http://app.bluegolf.com/bluegolf/appe_jscanlon1313/event/appe_jscanlon13132m/contest/11/leaderboard.htm?sort=place"/>
    <hyperlink ref="M2" r:id="rId68" tooltip="Sort by Name" display="http://app.bluegolf.com/bluegolf/appe_jscanlon1313/event/appe_jscanlon13132m/contest/11/leaderboard.htm?sort=name"/>
    <hyperlink ref="N2" r:id="rId69" tooltip="Sort by today's scores" display="http://app.bluegolf.com/bluegolf/appe_jscanlon1313/event/appe_jscanlon13132m/contest/11/leaderboard.htm?sort=today"/>
    <hyperlink ref="W2" r:id="rId70" tooltip="Sort by Position" display="http://app.bluegolf.com/bluegolf/appe_jscanlon1313/event/appe_jscanlon13132m/contest/11/leaderboard.htm?sort=place"/>
    <hyperlink ref="X2" r:id="rId71" tooltip="Sort by Name" display="http://app.bluegolf.com/bluegolf/appe_jscanlon1313/event/appe_jscanlon13132m/contest/11/leaderboard.htm?sort=name"/>
    <hyperlink ref="Y2" r:id="rId72" tooltip="Sort by today's scores" display="http://app.bluegolf.com/bluegolf/appe_jscanlon1313/event/appe_jscanlon13132m/contest/11/leaderboard.htm?sort=today"/>
    <hyperlink ref="X4" r:id="rId73" display="http://app.bluegolf.com/bluegolf/appe_jscanlon1313/event/appe_jscanlon13132m/contest/11/contestant/183/scorecard.htm"/>
    <hyperlink ref="X5" r:id="rId74" display="http://app.bluegolf.com/bluegolf/appe_jscanlon1313/event/appe_jscanlon13132m/contest/11/contestant/91/scorecard.htm"/>
    <hyperlink ref="M18" r:id="rId75" display="http://app.bluegolf.com/bluegolf/appe_jscanlon1313/event/appe_jscanlon13132m/contest/11/contestant/150/scorecard.htm"/>
    <hyperlink ref="A2" r:id="rId76" tooltip="Sort by Position" display="http://app.bluegolf.com/bluegolf/appe_jscanlon1313/event/appe_jscanlon13132m/contest/11/leaderboard.htm?sort=place"/>
    <hyperlink ref="B2" r:id="rId77" tooltip="Sort by Name" display="http://app.bluegolf.com/bluegolf/appe_jscanlon1313/event/appe_jscanlon13132m/contest/11/leaderboard.htm?sort=name"/>
    <hyperlink ref="C2" r:id="rId78" tooltip="Sort by today's scores" display="http://app.bluegolf.com/bluegolf/appe_jscanlon1313/event/appe_jscanlon13132m/contest/11/leaderboard.htm?sort=today"/>
    <hyperlink ref="B3" r:id="rId79" display="http://app.bluegolf.com/bluegolf/appe_jscanlon1313/event/appe_jscanlon13132m/contest/11/contestant/26/scorecard.htm"/>
    <hyperlink ref="B4" r:id="rId80" display="http://app.bluegolf.com/bluegolf/appe_jscanlon1313/event/appe_jscanlon13132m/contest/11/contestant/45/scorecard.htm"/>
    <hyperlink ref="B5" r:id="rId81" display="http://app.bluegolf.com/bluegolf/appe_jscanlon1313/event/appe_jscanlon13132m/contest/11/contestant/192/scorecard.htm"/>
    <hyperlink ref="B6" r:id="rId82" display="http://app.bluegolf.com/bluegolf/appe_jscanlon1313/event/appe_jscanlon13132m/contest/11/contestant/133/scorecard.htm"/>
    <hyperlink ref="B7" r:id="rId83" display="http://app.bluegolf.com/bluegolf/appe_jscanlon1313/event/appe_jscanlon13132m/contest/11/contestant/710/scorecard.htm"/>
    <hyperlink ref="B8" r:id="rId84" display="http://app.bluegolf.com/bluegolf/appe_jscanlon1313/event/appe_jscanlon13132m/contest/11/contestant/709/scorecard.htm"/>
    <hyperlink ref="B9" r:id="rId85" display="http://app.bluegolf.com/bluegolf/appe_jscanlon1313/event/appe_jscanlon13132m/contest/11/contestant/57/scorecard.htm"/>
    <hyperlink ref="B10" r:id="rId86" display="http://app.bluegolf.com/bluegolf/appe_jscanlon1313/event/appe_jscanlon13132m/contest/11/contestant/161/scorecard.htm"/>
    <hyperlink ref="B11" r:id="rId87" display="http://app.bluegolf.com/bluegolf/appe_jscanlon1313/event/appe_jscanlon13132m/contest/11/contestant/214/scorecard.htm"/>
    <hyperlink ref="B12" r:id="rId88" display="http://app.bluegolf.com/bluegolf/appe_jscanlon1313/event/appe_jscanlon13132m/contest/11/contestant/173/scorecard.htm"/>
    <hyperlink ref="B13" r:id="rId89" display="http://app.bluegolf.com/bluegolf/appe_jscanlon1313/event/appe_jscanlon13132m/contest/11/contestant/72/scorecard.htm"/>
    <hyperlink ref="B14" r:id="rId90" display="http://app.bluegolf.com/bluegolf/appe_jscanlon1313/event/appe_jscanlon13132m/contest/11/contestant/164/scorecard.htm"/>
    <hyperlink ref="B15" r:id="rId91" display="http://app.bluegolf.com/bluegolf/appe_jscanlon1313/event/appe_jscanlon13132m/contest/11/contestant/66/scorecard.htm"/>
    <hyperlink ref="B16" r:id="rId92" display="http://app.bluegolf.com/bluegolf/appe_jscanlon1313/event/appe_jscanlon13132m/contest/11/contestant/142/scorecard.htm"/>
    <hyperlink ref="B17" r:id="rId93" display="http://app.bluegolf.com/bluegolf/appe_jscanlon1313/event/appe_jscanlon13132m/contest/11/contestant/155/scorecard.htm"/>
    <hyperlink ref="B18" r:id="rId94" display="http://app.bluegolf.com/bluegolf/appe_jscanlon1313/event/appe_jscanlon13132m/contest/11/contestant/69/scorecard.htm"/>
    <hyperlink ref="B19" r:id="rId95" display="http://app.bluegolf.com/bluegolf/appe_jscanlon1313/event/appe_jscanlon13132m/contest/11/contestant/150/scorecard.htm"/>
    <hyperlink ref="B20" r:id="rId96" display="http://app.bluegolf.com/bluegolf/appe_jscanlon1313/event/appe_jscanlon13132m/contest/11/contestant/964/scorecard.htm"/>
    <hyperlink ref="B21" r:id="rId97" display="http://app.bluegolf.com/bluegolf/appe_jscanlon1313/event/appe_jscanlon13132m/contest/11/contestant/183/scorecard.htm"/>
    <hyperlink ref="B22" r:id="rId98" display="http://app.bluegolf.com/bluegolf/appe_jscanlon1313/event/appe_jscanlon13132m/contest/11/contestant/1/scorecard.htm"/>
    <hyperlink ref="B23" r:id="rId99" display="http://app.bluegolf.com/bluegolf/appe_jscanlon1313/event/appe_jscanlon13132m/contest/11/contestant/854/scorecard.htm"/>
    <hyperlink ref="B24" r:id="rId100" display="http://app.bluegolf.com/bluegolf/appe_jscanlon1313/event/appe_jscanlon13132m/contest/11/contestant/91/scorecard.htm"/>
    <hyperlink ref="B25" r:id="rId101" display="http://app.bluegolf.com/bluegolf/appe_jscanlon1313/event/appe_jscanlon13132m/contest/11/contestant/804/scorecard.htm"/>
    <hyperlink ref="B26" r:id="rId102" display="http://app.bluegolf.com/bluegolf/appe_jscanlon1313/event/appe_jscanlon13132m/contest/11/contestant/195/scorecard.htm"/>
    <hyperlink ref="B27" r:id="rId103" display="http://app.bluegolf.com/bluegolf/appe_jscanlon1313/event/appe_jscanlon13132m/contest/11/contestant/127/scorecard.htm"/>
    <hyperlink ref="B28" r:id="rId104" display="http://app.bluegolf.com/bluegolf/appe_jscanlon1313/event/appe_jscanlon13132m/contest/11/contestant/48/scorecard.htm"/>
    <hyperlink ref="B29" r:id="rId105" display="http://app.bluegolf.com/bluegolf/appe_jscanlon1313/event/appe_jscanlon13132m/contest/11/contestant/54/scorecard.htm"/>
    <hyperlink ref="B30" r:id="rId106" display="http://app.bluegolf.com/bluegolf/appe_jscanlon1313/event/appe_jscanlon13132m/contest/11/contestant/170/scorecard.htm"/>
    <hyperlink ref="B31" r:id="rId107" display="http://app.bluegolf.com/bluegolf/appe_jscanlon1313/event/appe_jscanlon13132m/contest/11/contestant/711/scorecard.htm"/>
    <hyperlink ref="B32" r:id="rId108" display="http://app.bluegolf.com/bluegolf/appe_jscanlon1313/event/appe_jscanlon13132m/contest/11/contestant/63/scorecard.htm"/>
    <hyperlink ref="B33" r:id="rId109" display="http://app.bluegolf.com/bluegolf/appe_jscanlon1313/event/appe_jscanlon13132m/contest/11/contestant/207/scorecard.htm"/>
    <hyperlink ref="B34" r:id="rId110" display="http://app.bluegolf.com/bluegolf/appe_jscanlon1313/event/appe_jscanlon13132m/contest/11/contestant/201/scorecard.htm"/>
    <hyperlink ref="B35" r:id="rId111" display="http://app.bluegolf.com/bluegolf/appe_jscanlon1313/event/appe_jscanlon13132m/contest/11/contestant/519/scorecard.htm"/>
    <hyperlink ref="B36" r:id="rId112" display="http://app.bluegolf.com/bluegolf/appe_jscanlon1313/event/appe_jscanlon13132m/contest/11/contestant/210/scorecard.htm"/>
    <hyperlink ref="B37" r:id="rId113" display="http://app.bluegolf.com/bluegolf/appe_jscanlon1313/event/appe_jscanlon13132m/contest/11/contestant/130/scorecard.htm"/>
    <hyperlink ref="B38" r:id="rId114" display="http://app.bluegolf.com/bluegolf/appe_jscanlon1313/event/appe_jscanlon13132m/contest/11/contestant/75/scorecard.htm"/>
    <hyperlink ref="B39" r:id="rId115" display="http://app.bluegolf.com/bluegolf/appe_jscanlon1313/event/appe_jscanlon13132m/contest/11/contestant/9/scorecard.htm"/>
    <hyperlink ref="B40" r:id="rId116" display="http://app.bluegolf.com/bluegolf/appe_jscanlon1313/event/appe_jscanlon13132m/contest/11/contestant/180/scorecard.htm"/>
    <hyperlink ref="B41" r:id="rId117" display="http://app.bluegolf.com/bluegolf/appe_jscanlon1313/event/appe_jscanlon13132m/contest/11/contestant/874/scorecard.htm"/>
    <hyperlink ref="B42" r:id="rId118" display="http://app.bluegolf.com/bluegolf/appe_jscanlon1313/event/appe_jscanlon13132m/contest/11/contestant/88/scorecard.htm"/>
    <hyperlink ref="B43" r:id="rId119" display="http://app.bluegolf.com/bluegolf/appe_jscanlon1313/event/appe_jscanlon13132m/contest/11/contestant/213/scorecard.htm"/>
    <hyperlink ref="B44" r:id="rId120" display="http://app.bluegolf.com/bluegolf/appe_jscanlon1313/event/appe_jscanlon13132m/contest/11/contestant/805/scorecard.htm"/>
    <hyperlink ref="B45" r:id="rId121" display="http://app.bluegolf.com/bluegolf/appe_jscanlon1313/event/appe_jscanlon13132m/contest/11/contestant/806/scorecard.htm"/>
    <hyperlink ref="B46" r:id="rId122" display="http://app.bluegolf.com/bluegolf/appe_jscanlon1313/event/appe_jscanlon13132m/contest/11/contestant/82/scorecard.htm"/>
    <hyperlink ref="B47" r:id="rId123" display="http://app.bluegolf.com/bluegolf/appe_jscanlon1313/event/appe_jscanlon13132m/contest/11/contestant/136/scorecard.htm"/>
    <hyperlink ref="B48" r:id="rId124" display="http://app.bluegolf.com/bluegolf/appe_jscanlon1313/event/appe_jscanlon13132m/contest/11/contestant/118/scorecard.htm"/>
    <hyperlink ref="B49" r:id="rId125" display="http://app.bluegolf.com/bluegolf/appe_jscanlon1313/event/appe_jscanlon13132m/contest/11/contestant/167/scorecard.htm"/>
    <hyperlink ref="B50" r:id="rId126" display="http://app.bluegolf.com/bluegolf/appe_jscanlon1313/event/appe_jscanlon13132m/contest/11/contestant/79/scorecard.htm"/>
    <hyperlink ref="B51" r:id="rId127" display="http://app.bluegolf.com/bluegolf/appe_jscanlon1313/event/appe_jscanlon13132m/contest/11/contestant/204/scorecard.htm"/>
    <hyperlink ref="B52" r:id="rId128" display="http://app.bluegolf.com/bluegolf/appe_jscanlon1313/event/appe_jscanlon13132m/contest/11/contestant/143/scorecard.htm"/>
    <hyperlink ref="B53" r:id="rId129" display="http://app.bluegolf.com/bluegolf/appe_jscanlon1313/event/appe_jscanlon13132m/contest/11/contestant/6/scorecard.htm"/>
    <hyperlink ref="B54" r:id="rId130" display="http://app.bluegolf.com/bluegolf/appe_jscanlon1313/event/appe_jscanlon13132m/contest/11/contestant/60/scorecard.htm"/>
    <hyperlink ref="B55" r:id="rId131" display="http://app.bluegolf.com/bluegolf/appe_jscanlon1313/event/appe_jscanlon13132m/contest/11/contestant/76/scorecard.htm"/>
    <hyperlink ref="B56" r:id="rId132" display="http://app.bluegolf.com/bluegolf/appe_jscanlon1313/event/appe_jscanlon13132m/contest/11/contestant/51/scorecard.htm"/>
    <hyperlink ref="B57" r:id="rId133" display="http://app.bluegolf.com/bluegolf/appe_jscanlon1313/event/appe_jscanlon13132m/contest/11/contestant/33/scorecard.htm"/>
    <hyperlink ref="B58" r:id="rId134" display="http://app.bluegolf.com/bluegolf/appe_jscanlon1313/event/appe_jscanlon13132m/contest/11/contestant/36/scorecard.htm"/>
    <hyperlink ref="B59" r:id="rId135" display="http://app.bluegolf.com/bluegolf/appe_jscanlon1313/event/appe_jscanlon13132m/contest/11/contestant/198/scorecard.htm"/>
  </hyperlinks>
  <pageMargins left="0.7" right="0.7" top="0.75" bottom="0.75" header="0.3" footer="0.3"/>
  <pageSetup orientation="portrait" r:id="rId1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NS Open - Final 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2015-07-09T04:56:10Z</dcterms:modified>
</cp:coreProperties>
</file>